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______PUBLIKCIE_MIX_2016_2017_2018_2019_2020_2021\__ROK_2024\15_Rocenka_priemyslu\Tabulky\"/>
    </mc:Choice>
  </mc:AlternateContent>
  <bookViews>
    <workbookView xWindow="5985" yWindow="-15" windowWidth="5970" windowHeight="6240" tabRatio="887"/>
  </bookViews>
  <sheets>
    <sheet name="Obsah_Contents" sheetId="85" r:id="rId1"/>
    <sheet name="prehľad_ukazovateľov" sheetId="80" r:id="rId2"/>
    <sheet name="overview_of_indicators" sheetId="4" r:id="rId3"/>
    <sheet name="počet_závodov_SKNACE" sheetId="5" r:id="rId4"/>
    <sheet name="počet_závodov_OKRES" sheetId="6" r:id="rId5"/>
    <sheet name="počet_závodov_grafy" sheetId="7" r:id="rId6"/>
    <sheet name="zamestnanci_prepočítaný_SKNACE" sheetId="8" r:id="rId7"/>
    <sheet name="zamestnanci_prepočítaný_OKRES" sheetId="9" r:id="rId8"/>
    <sheet name="zamestnanci_fyz_osoby_SKNACE" sheetId="10" r:id="rId9"/>
    <sheet name="zamestnanci_fyz_osoby_OKRES" sheetId="11" r:id="rId10"/>
    <sheet name="priemerná_mes_mzda_SKNACE" sheetId="12" r:id="rId11"/>
    <sheet name="priemerná_mes_mzda_OKRES" sheetId="13" r:id="rId12"/>
    <sheet name="ep_zamestnancov_SKNACE" sheetId="14" r:id="rId13"/>
    <sheet name="ep_zamestnancov_OKRES" sheetId="15" r:id="rId14"/>
    <sheet name="ep_zamestnancov_ženy_SKNACE" sheetId="16" r:id="rId15"/>
    <sheet name="ep_zamestnancov_ženy_OKRES" sheetId="17" r:id="rId16"/>
    <sheet name="tržby_za_vlastné_výrobky_SKNACE" sheetId="20" r:id="rId17"/>
    <sheet name="tržby_za_vlastné_výrobky_OKRES" sheetId="21" r:id="rId18"/>
    <sheet name="predaj_a_odovzd_výrobkov_SKNACE" sheetId="22" r:id="rId19"/>
    <sheet name="predaj_a_odovzd_výrobkov_OKRES" sheetId="23" r:id="rId20"/>
    <sheet name="tržby_za_tovar_vo_SKNACE" sheetId="24" r:id="rId21"/>
    <sheet name="tržby_za_tovar_vo_OKRES" sheetId="25" r:id="rId22"/>
    <sheet name="tržby_za_tovar_mo_SKNACE" sheetId="26" r:id="rId23"/>
    <sheet name="tržby_za_tovar_mo_OKRES" sheetId="27" r:id="rId24"/>
    <sheet name="náklady_na_pred_tovar_vo_SKNACE" sheetId="28" r:id="rId25"/>
    <sheet name="náklady_na_pred_tovar_vo_OKRES" sheetId="29" r:id="rId26"/>
    <sheet name="náklady_na_pred_tovar_mo_SKNACE" sheetId="30" r:id="rId27"/>
    <sheet name="náklady_na_pred_tovar_mo_OKRES" sheetId="31" r:id="rId28"/>
    <sheet name="aktivácia_SKNACE" sheetId="32" r:id="rId29"/>
    <sheet name="aktivácia_OKRES" sheetId="33" r:id="rId30"/>
    <sheet name="zmena_stavu_nedok_výroby_SKNACE" sheetId="84" r:id="rId31"/>
    <sheet name="zmena_stavu_nedok_výroby_OKRES" sheetId="83" r:id="rId32"/>
    <sheet name="hrubý_obrat_SKNACE" sheetId="42" r:id="rId33"/>
    <sheet name="hrubý_obrat_OKRES" sheetId="43" r:id="rId34"/>
    <sheet name="hrubý_obrat_grafy" sheetId="44" r:id="rId35"/>
    <sheet name="spotreba_mater_externé_SKNACE" sheetId="49" r:id="rId36"/>
    <sheet name="spotreba_mater_externé_OKRES" sheetId="50" r:id="rId37"/>
    <sheet name="služby_externé_SKNACE" sheetId="51" r:id="rId38"/>
    <sheet name="služby_externé_OKRES" sheetId="52" r:id="rId39"/>
    <sheet name="spotreba_mat_od_iných_zj_SKNACE" sheetId="53" r:id="rId40"/>
    <sheet name="spotreba_mat_od_iných_zj_OKRES" sheetId="54" r:id="rId41"/>
    <sheet name="manká_a_škody_SKNACE" sheetId="55" r:id="rId42"/>
    <sheet name="manká_a_škody_OKRES" sheetId="56" r:id="rId43"/>
    <sheet name="medzispotreba_SKNACE" sheetId="57" r:id="rId44"/>
    <sheet name="medzispotreba_OKRES" sheetId="58" r:id="rId45"/>
    <sheet name="zásoby_vlasntej_výr_1.1_SKNACE" sheetId="38" r:id="rId46"/>
    <sheet name="zásoby_vlasntej_výr_1.1_OKRES" sheetId="39" r:id="rId47"/>
    <sheet name="zás_vlasntej_výr_31.12_SKNACE" sheetId="40" r:id="rId48"/>
    <sheet name="zás_vlasntej_výr_31.12_OKRES" sheetId="41" r:id="rId49"/>
    <sheet name="zásoby_materiálu_1.1_SKNACE" sheetId="61" r:id="rId50"/>
    <sheet name="zásoby_materiálu_1.1_OKRES" sheetId="62" r:id="rId51"/>
    <sheet name="zásoby_materiálu_31.12_SKNACE" sheetId="63" r:id="rId52"/>
    <sheet name="zásoby_materiálu_31.12_OKRES" sheetId="64" r:id="rId53"/>
    <sheet name="zásoby_tovaru_1.1_SKNACE" sheetId="65" r:id="rId54"/>
    <sheet name="zásoby_tovaru_1.1_OKRES" sheetId="66" r:id="rId55"/>
    <sheet name="zásoby_tovaru_31.12_SKNACE" sheetId="67" r:id="rId56"/>
    <sheet name="zásoby_tovaru_31.12_OKRES" sheetId="68" r:id="rId57"/>
  </sheets>
  <externalReferences>
    <externalReference r:id="rId58"/>
  </externalReferences>
  <definedNames>
    <definedName name="_AMO_UniqueIdentifier" hidden="1">"'51153d85-fc70-4d3c-9813-2fb7541037b6'"</definedName>
    <definedName name="_xlnm.Print_Area" localSheetId="34">hrubý_obrat_grafy!$A$1:$I$74</definedName>
    <definedName name="_xlnm.Print_Area" localSheetId="5">počet_závodov_grafy!$A$1:$K$74</definedName>
    <definedName name="_xlnm.Print_Area" localSheetId="3">počet_závodov_SKNACE!$A$1:$N$74</definedName>
  </definedNames>
  <calcPr calcId="162913"/>
</workbook>
</file>

<file path=xl/sharedStrings.xml><?xml version="1.0" encoding="utf-8"?>
<sst xmlns="http://schemas.openxmlformats.org/spreadsheetml/2006/main" count="8776" uniqueCount="437">
  <si>
    <t xml:space="preserve"> </t>
  </si>
  <si>
    <t>Ukazovateľ</t>
  </si>
  <si>
    <t>Počet závodov</t>
  </si>
  <si>
    <t>PRÁCA</t>
  </si>
  <si>
    <t>LABOUR</t>
  </si>
  <si>
    <t>Priemerný evidenčný počet zamestnancov - prepočítaný</t>
  </si>
  <si>
    <t>Average number of employees - full time recalculated</t>
  </si>
  <si>
    <t>Priemerný evidenčný počet zamestnancov - fyz.osoby</t>
  </si>
  <si>
    <t>Average number of employees - registered persons</t>
  </si>
  <si>
    <t>Evidenčný počet zamestnancov k 31.12.</t>
  </si>
  <si>
    <t>Registered number of employees as of Dec. 31</t>
  </si>
  <si>
    <t xml:space="preserve">Evidenčný počet zamestnancov - ženy k 31.12. </t>
  </si>
  <si>
    <t>Registered number of employees - women as of Dec. 31</t>
  </si>
  <si>
    <t>HRUBÝ OBRAT (tis.Sk)</t>
  </si>
  <si>
    <t xml:space="preserve">Tržby za tovar - veľkoobchod </t>
  </si>
  <si>
    <t xml:space="preserve">Tržby za tovar - maloobchod </t>
  </si>
  <si>
    <t xml:space="preserve">Aktivácia </t>
  </si>
  <si>
    <t>Capitalization</t>
  </si>
  <si>
    <t xml:space="preserve">Hrubý obrat </t>
  </si>
  <si>
    <t xml:space="preserve">Gross output in total </t>
  </si>
  <si>
    <t>INTERMEDIATE CONSUMPTION</t>
  </si>
  <si>
    <t>Spotreba materiálu a energie - externé</t>
  </si>
  <si>
    <t>Consumption of material and energy - external</t>
  </si>
  <si>
    <t>Služby - externé</t>
  </si>
  <si>
    <t>External services</t>
  </si>
  <si>
    <t xml:space="preserve">Manká a škody </t>
  </si>
  <si>
    <t>Shortages and demage</t>
  </si>
  <si>
    <t xml:space="preserve">Medzispotreba </t>
  </si>
  <si>
    <t>Intermediate consumption</t>
  </si>
  <si>
    <t>Zásoby materiálu k 1.1.</t>
  </si>
  <si>
    <t>Zásoby materiálu k 31.12.</t>
  </si>
  <si>
    <t>Zásoby tovaru k 1.1.</t>
  </si>
  <si>
    <t>Stocks of merchandise as of Jan. 1</t>
  </si>
  <si>
    <t>Zásoby tovaru k 31.12.</t>
  </si>
  <si>
    <t>Stocks of merchandise as of Dec. 31</t>
  </si>
  <si>
    <t>dokončenie</t>
  </si>
  <si>
    <t>ESTABLISHMENTS</t>
  </si>
  <si>
    <t>Indicator</t>
  </si>
  <si>
    <t>Number of establishments</t>
  </si>
  <si>
    <t>Stocks of material as of Jan.1</t>
  </si>
  <si>
    <t>end of table</t>
  </si>
  <si>
    <t>number of establishments</t>
  </si>
  <si>
    <t>počet závodov</t>
  </si>
  <si>
    <t>Kód</t>
  </si>
  <si>
    <t>Priemysel spolu</t>
  </si>
  <si>
    <t>Other mining and quarrying</t>
  </si>
  <si>
    <t>Výroba potravín</t>
  </si>
  <si>
    <t>Manufacture of textiles</t>
  </si>
  <si>
    <t>Manufacture of wearing apparel</t>
  </si>
  <si>
    <t>Manufacture of other non-metallic mineral products</t>
  </si>
  <si>
    <t>Manufacture of basic metals</t>
  </si>
  <si>
    <t>Manufacture of fabricated metal products</t>
  </si>
  <si>
    <t>Manufacture of machinery and equipment n.e.c.</t>
  </si>
  <si>
    <t>Manufacture of other transport equipment</t>
  </si>
  <si>
    <t xml:space="preserve">Kraj, okres </t>
  </si>
  <si>
    <t>Region, district</t>
  </si>
  <si>
    <t>Bratislavský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</si>
  <si>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</si>
  <si>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</si>
  <si>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</si>
  <si>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</si>
  <si>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</si>
  <si>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</si>
  <si>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</si>
  <si>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</si>
  <si>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</si>
  <si>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</si>
  <si>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</si>
  <si>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</si>
  <si>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</si>
  <si>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</si>
  <si>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</si>
  <si>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</si>
  <si>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</si>
  <si>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</si>
  <si>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</si>
  <si>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</si>
  <si>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</si>
  <si>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</si>
  <si>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</si>
  <si>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</si>
  <si>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</si>
  <si>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</si>
  <si>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</si>
  <si>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</si>
  <si>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</si>
  <si>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</si>
  <si>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</si>
  <si>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</si>
  <si>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</si>
  <si>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</si>
  <si>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</si>
  <si>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</si>
  <si>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</si>
  <si>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</si>
  <si>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</si>
  <si>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</si>
  <si>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</si>
  <si>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</si>
  <si>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</si>
  <si>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</si>
  <si>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</si>
  <si>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</si>
  <si>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</si>
  <si>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</si>
  <si>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</si>
  <si>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</si>
  <si>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</si>
  <si>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</si>
  <si>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</si>
  <si>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</si>
  <si>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</si>
  <si>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</si>
  <si>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 xml:space="preserve">Veľký Krtíš </t>
  </si>
  <si>
    <t>Zvolen</t>
  </si>
  <si>
    <t>Žarnovica</t>
  </si>
  <si>
    <t>Žiar nad Hronom</t>
  </si>
  <si>
    <t>Prešovský</t>
  </si>
  <si>
    <t>Bardejov</t>
  </si>
  <si>
    <t>Humenné</t>
  </si>
  <si>
    <t>Kežmarok</t>
  </si>
  <si>
    <t>Levoča</t>
  </si>
  <si>
    <t>Medzilaborce</t>
  </si>
  <si>
    <t xml:space="preserve">Poprad 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</si>
  <si>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</si>
  <si>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</si>
  <si>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</si>
  <si>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</si>
  <si>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</si>
  <si>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</si>
  <si>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</si>
  <si>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</si>
  <si>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</si>
  <si>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</si>
  <si>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</si>
  <si>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</si>
  <si>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</si>
  <si>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</si>
  <si>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</si>
  <si>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</si>
  <si>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 xml:space="preserve">Sobrance </t>
  </si>
  <si>
    <t>Spišská Nová Ves</t>
  </si>
  <si>
    <t>Trebišov</t>
  </si>
  <si>
    <t>prepočítaný počet osôb</t>
  </si>
  <si>
    <t>vo fyzických osobách</t>
  </si>
  <si>
    <t>persons</t>
  </si>
  <si>
    <t>GROSS OUTPUT</t>
  </si>
  <si>
    <t xml:space="preserve">Náklady na predaný tovar - veľkoobchod </t>
  </si>
  <si>
    <t xml:space="preserve">Náklady na predaný tovar - maloobchod </t>
  </si>
  <si>
    <t>Industry in total</t>
  </si>
  <si>
    <t xml:space="preserve">Tržby za vlastné výrobky a z predaja služieb </t>
  </si>
  <si>
    <t>Predaj a odovzdanie výrobkov a služieb iným závodovým jednotkám v rámci podniku</t>
  </si>
  <si>
    <t>Purchases of goods and services purchased for resale in the same condition as received - wholesale</t>
  </si>
  <si>
    <t xml:space="preserve">Purchases of goods and services purchased for resale in the same condition as received - retail </t>
  </si>
  <si>
    <t xml:space="preserve">full time recalculated </t>
  </si>
  <si>
    <t xml:space="preserve">full time recalculated  </t>
  </si>
  <si>
    <t>*)  údaje nie sú uvedené z dôvodu ochrany dôverných dát</t>
  </si>
  <si>
    <t xml:space="preserve">    data is not available due to confidential data protection </t>
  </si>
  <si>
    <t xml:space="preserve">Svidník </t>
  </si>
  <si>
    <t xml:space="preserve">Bratislava III </t>
  </si>
  <si>
    <t xml:space="preserve">Bratislava IV </t>
  </si>
  <si>
    <r>
      <t>Malacky</t>
    </r>
    <r>
      <rPr>
        <vertAlign val="superscript"/>
        <sz val="9"/>
        <rFont val="Arial CE"/>
        <family val="2"/>
        <charset val="238"/>
      </rPr>
      <t xml:space="preserve"> </t>
    </r>
  </si>
  <si>
    <t xml:space="preserve">Skalica </t>
  </si>
  <si>
    <t xml:space="preserve">Bánovce nad Bebravou </t>
  </si>
  <si>
    <t xml:space="preserve">Ilava </t>
  </si>
  <si>
    <t xml:space="preserve">Myjava </t>
  </si>
  <si>
    <t xml:space="preserve">Partizánske </t>
  </si>
  <si>
    <r>
      <t>Púchov</t>
    </r>
    <r>
      <rPr>
        <vertAlign val="superscript"/>
        <sz val="9"/>
        <rFont val="Arial CE"/>
        <family val="2"/>
        <charset val="238"/>
      </rPr>
      <t xml:space="preserve"> </t>
    </r>
  </si>
  <si>
    <t xml:space="preserve">Šaľa </t>
  </si>
  <si>
    <t xml:space="preserve">Zlaté Moravce </t>
  </si>
  <si>
    <t xml:space="preserve">Bytča </t>
  </si>
  <si>
    <t xml:space="preserve">Kysucké Nové Město </t>
  </si>
  <si>
    <t xml:space="preserve">Námestovo </t>
  </si>
  <si>
    <r>
      <t>Tvrdošín</t>
    </r>
    <r>
      <rPr>
        <vertAlign val="superscript"/>
        <sz val="9"/>
        <rFont val="Arial CE"/>
        <family val="2"/>
        <charset val="238"/>
      </rPr>
      <t xml:space="preserve"> </t>
    </r>
  </si>
  <si>
    <t xml:space="preserve">Banská Štiavnica </t>
  </si>
  <si>
    <t xml:space="preserve">Žarnovica </t>
  </si>
  <si>
    <t>Kysucké Nové Město</t>
  </si>
  <si>
    <t xml:space="preserve">Bratislava I </t>
  </si>
  <si>
    <t xml:space="preserve">Púchov </t>
  </si>
  <si>
    <t xml:space="preserve">Poltár </t>
  </si>
  <si>
    <t xml:space="preserve">Kysucké Nové Mesto </t>
  </si>
  <si>
    <t>Turnover for own products and services</t>
  </si>
  <si>
    <t>Turnover for products and services rendered to other establishments of the same enterprise</t>
  </si>
  <si>
    <t>Turnover for merchandise - wholesale</t>
  </si>
  <si>
    <t>Turnover for merchandise - retail</t>
  </si>
  <si>
    <t xml:space="preserve">Stropkov </t>
  </si>
  <si>
    <t>Zásoby vlastnej výroby k 1.1.</t>
  </si>
  <si>
    <t>Zásoby vlastnej výroby k 31.12.</t>
  </si>
  <si>
    <t>III.1-1. Prehľad vybraných ukazovateľov za SR</t>
  </si>
  <si>
    <t>III.1-1. Overview of selected indicators of SR</t>
  </si>
  <si>
    <t>III.1-2. Priemyselné závody</t>
  </si>
  <si>
    <t xml:space="preserve">           Establishments of industry</t>
  </si>
  <si>
    <t>III.2-1. Priemerný evidenčný počet zamestnancov - prepočítaný</t>
  </si>
  <si>
    <t xml:space="preserve">           Average number of employees - full time recalculated</t>
  </si>
  <si>
    <t xml:space="preserve">           Average number of employees - registered persons</t>
  </si>
  <si>
    <t xml:space="preserve">           Average monthly wage per employee</t>
  </si>
  <si>
    <t>III.2-4. Evidenčný počet zamestnancov k 31.12.</t>
  </si>
  <si>
    <t xml:space="preserve">           Registered number of employees as of Dec. 31</t>
  </si>
  <si>
    <t xml:space="preserve">III.2-5. Evidenčný počet zamestnancov - ženy k 31.12. </t>
  </si>
  <si>
    <t xml:space="preserve">           Registered number of employees - women as of Dec. 31</t>
  </si>
  <si>
    <t xml:space="preserve">III.3-1. Tržby za vlastné výrobky a z predaja služieb </t>
  </si>
  <si>
    <t xml:space="preserve">           Turnover for own products and services</t>
  </si>
  <si>
    <t>III.3-2. Predaj  a odovzdanie výrobkov a služieb iným závodovým jednotkám v rámci podniku</t>
  </si>
  <si>
    <t xml:space="preserve">           Turnover for products and services rendered to other establishments of the same enterprise</t>
  </si>
  <si>
    <t xml:space="preserve">III.3-3. Tržby za tovar - veľkoobchod </t>
  </si>
  <si>
    <t xml:space="preserve">           Turnover for merchandise - wholesale</t>
  </si>
  <si>
    <t xml:space="preserve">III.3-4. Tržby za tovar - maloobchod </t>
  </si>
  <si>
    <t xml:space="preserve">           Turnover for merchandise - retail</t>
  </si>
  <si>
    <t xml:space="preserve">III.3-5. Náklady na predaný tovar - veľkoobchod </t>
  </si>
  <si>
    <t xml:space="preserve">           Purchases of goods and services purchased for resale in the same condition as received - wholesale</t>
  </si>
  <si>
    <t xml:space="preserve">III.3-6. Náklady na predaný tovar - maloobchod </t>
  </si>
  <si>
    <t xml:space="preserve">           Purchases of goods and services purchased for resale in the same condition as received - retail</t>
  </si>
  <si>
    <t xml:space="preserve">III.3-7. Aktivácia </t>
  </si>
  <si>
    <t xml:space="preserve">           Capitalization</t>
  </si>
  <si>
    <t xml:space="preserve">           Stocks of work-in-progress as of Jan. 1</t>
  </si>
  <si>
    <t xml:space="preserve">           Stocks of work-in-progress as of Dec. 31</t>
  </si>
  <si>
    <t>III.4-1. Spotreba materiálu a energie - externé</t>
  </si>
  <si>
    <t xml:space="preserve">           Consumption of material and energy - external</t>
  </si>
  <si>
    <t>III.4-2. Služby - externé</t>
  </si>
  <si>
    <t xml:space="preserve">           External services</t>
  </si>
  <si>
    <t xml:space="preserve">            Internal turnover - costs</t>
  </si>
  <si>
    <t xml:space="preserve">III.4-4. Manká a škody </t>
  </si>
  <si>
    <t xml:space="preserve">           Shortages and demage</t>
  </si>
  <si>
    <t xml:space="preserve">III.4-5. Medzispotreba </t>
  </si>
  <si>
    <t xml:space="preserve">            Intermediate consumption</t>
  </si>
  <si>
    <t xml:space="preserve">           Stocks of material as of Jan.1</t>
  </si>
  <si>
    <t xml:space="preserve">           Stocks of material as of Dec.31</t>
  </si>
  <si>
    <t xml:space="preserve">           Stocks of merchandise as of Jan. 1</t>
  </si>
  <si>
    <t xml:space="preserve">           Stocks of merchandise as of Dec. 31</t>
  </si>
  <si>
    <t>Stocks of work-in-progress as of Jan. 1</t>
  </si>
  <si>
    <t>Stocks of work-in-progress as of Dec. 31</t>
  </si>
  <si>
    <t>Stocks of material as of Dec. 31</t>
  </si>
  <si>
    <t>III.2-2. Priemerný evidenčný počet zamestnancov - fyzické osoby</t>
  </si>
  <si>
    <t>05</t>
  </si>
  <si>
    <t>Ťažba uhlia a lignitu</t>
  </si>
  <si>
    <t>07</t>
  </si>
  <si>
    <t>08</t>
  </si>
  <si>
    <t>Iná ťažba a dobývanie</t>
  </si>
  <si>
    <t>09</t>
  </si>
  <si>
    <t>Pomocné činnosti pri ťažbe</t>
  </si>
  <si>
    <t>10</t>
  </si>
  <si>
    <t>11</t>
  </si>
  <si>
    <t>Výroba nápojov</t>
  </si>
  <si>
    <t>13</t>
  </si>
  <si>
    <t>Výroba textilu</t>
  </si>
  <si>
    <t>14</t>
  </si>
  <si>
    <t>Výroba odevov</t>
  </si>
  <si>
    <t>15</t>
  </si>
  <si>
    <t>Výroba kože a kožených výrobkov</t>
  </si>
  <si>
    <t>16</t>
  </si>
  <si>
    <t>Spracovanie dreva</t>
  </si>
  <si>
    <t>17</t>
  </si>
  <si>
    <t>Výroba papiera a papier. výrobkov</t>
  </si>
  <si>
    <t>18</t>
  </si>
  <si>
    <t>Tlač, reprodukcia záznam. médií</t>
  </si>
  <si>
    <t>19</t>
  </si>
  <si>
    <t>Výroba koksu, ropných produktov</t>
  </si>
  <si>
    <t>20</t>
  </si>
  <si>
    <t>Výroba chemikálií</t>
  </si>
  <si>
    <t>21</t>
  </si>
  <si>
    <t>Výroba zákl. farmaceut. výrobkov</t>
  </si>
  <si>
    <t>22</t>
  </si>
  <si>
    <t>Výroba výrobkov z gumy</t>
  </si>
  <si>
    <t>23</t>
  </si>
  <si>
    <t>Výroba ostatných nekov. výrobkov</t>
  </si>
  <si>
    <t>24</t>
  </si>
  <si>
    <t>Výroba a spracovanie kovov</t>
  </si>
  <si>
    <t>25</t>
  </si>
  <si>
    <t xml:space="preserve">Výroba kovových konštrukcií </t>
  </si>
  <si>
    <t>26</t>
  </si>
  <si>
    <t>Výroba počítačových výrobkov</t>
  </si>
  <si>
    <t>27</t>
  </si>
  <si>
    <t>Výroba elektrických zariadení</t>
  </si>
  <si>
    <t>28</t>
  </si>
  <si>
    <t>Výroba strojov a zariadení i.n.</t>
  </si>
  <si>
    <t>29</t>
  </si>
  <si>
    <t>Výroba motorových vozidiel</t>
  </si>
  <si>
    <t>30</t>
  </si>
  <si>
    <t>Výroba ostat. doprav. prostriedkov</t>
  </si>
  <si>
    <t>31</t>
  </si>
  <si>
    <t>Výroba nábytku</t>
  </si>
  <si>
    <t>32</t>
  </si>
  <si>
    <t>Iná výroba</t>
  </si>
  <si>
    <t>33</t>
  </si>
  <si>
    <t>Oprava a inštalácia strojov</t>
  </si>
  <si>
    <t>35</t>
  </si>
  <si>
    <t>Dodávka elektriny, plynu, pary</t>
  </si>
  <si>
    <t>36</t>
  </si>
  <si>
    <t>Zber, úprava a dodávka vody</t>
  </si>
  <si>
    <t>37</t>
  </si>
  <si>
    <t>Čistenie a odvod odpadových vôd</t>
  </si>
  <si>
    <t>38</t>
  </si>
  <si>
    <t>Zber, spracúvanie a likv. odpadov</t>
  </si>
  <si>
    <t>39</t>
  </si>
  <si>
    <t>Mining of coal and lignite</t>
  </si>
  <si>
    <t>Mining support service activities</t>
  </si>
  <si>
    <t>Manufacture of food products</t>
  </si>
  <si>
    <t>Manufacture of beverages</t>
  </si>
  <si>
    <t>Manufacture of leather and related products</t>
  </si>
  <si>
    <t xml:space="preserve">Manufacture of wood </t>
  </si>
  <si>
    <t>Manufacture of paper and paper products</t>
  </si>
  <si>
    <t>Printing and reproduction of recorded media</t>
  </si>
  <si>
    <t>Manufacture of coke and refined petroleum products</t>
  </si>
  <si>
    <t xml:space="preserve">Manufacture of chemicals </t>
  </si>
  <si>
    <t xml:space="preserve">Manufacture of basic pharmaceutical products </t>
  </si>
  <si>
    <t>Manufacture of rubber products</t>
  </si>
  <si>
    <t>Manufacture of computer products</t>
  </si>
  <si>
    <t>Manufacture of electrical equipment</t>
  </si>
  <si>
    <t>Manufacture of motor vehicles</t>
  </si>
  <si>
    <t>Manufacture of furniture</t>
  </si>
  <si>
    <t>Other manufacturing</t>
  </si>
  <si>
    <t>Repair and installation of machinery</t>
  </si>
  <si>
    <t>Electricity, gas, steam supply</t>
  </si>
  <si>
    <t>Water collection, treatment and supply</t>
  </si>
  <si>
    <t>Sewerage</t>
  </si>
  <si>
    <t>Waste collection, treatment and disposal activities</t>
  </si>
  <si>
    <t>Štatistická klasifikácia ekonomických  činností, Rev. 2 (SK NACE Rev. 2)</t>
  </si>
  <si>
    <t>EUR</t>
  </si>
  <si>
    <t>Average monthly wage per employee (EUR)</t>
  </si>
  <si>
    <t>GROSS OUTPUT (EUR)</t>
  </si>
  <si>
    <t>INTERMEDIATE CONSUMPTION (EUR)</t>
  </si>
  <si>
    <t>Mining of metal ores</t>
  </si>
  <si>
    <t>Dobývanie kovových rúd</t>
  </si>
  <si>
    <t>Ozdravovacie činnosti</t>
  </si>
  <si>
    <t>Remediation activities</t>
  </si>
  <si>
    <r>
      <t xml:space="preserve">Dobývanie kovových rúd </t>
    </r>
    <r>
      <rPr>
        <vertAlign val="superscript"/>
        <sz val="9"/>
        <rFont val="Arial CE"/>
        <charset val="238"/>
      </rPr>
      <t>*)</t>
    </r>
  </si>
  <si>
    <r>
      <t xml:space="preserve">Mining of metal ores </t>
    </r>
    <r>
      <rPr>
        <vertAlign val="superscript"/>
        <sz val="9"/>
        <rFont val="Arial CE"/>
        <charset val="238"/>
      </rPr>
      <t>*)</t>
    </r>
  </si>
  <si>
    <r>
      <t xml:space="preserve">Mining of coal and lignite </t>
    </r>
    <r>
      <rPr>
        <vertAlign val="superscript"/>
        <sz val="9"/>
        <rFont val="Arial CE"/>
        <charset val="238"/>
      </rPr>
      <t>*)</t>
    </r>
  </si>
  <si>
    <r>
      <t xml:space="preserve">Ťažba uhlia a lignitu </t>
    </r>
    <r>
      <rPr>
        <vertAlign val="superscript"/>
        <sz val="9"/>
        <rFont val="Arial CE"/>
        <charset val="238"/>
      </rPr>
      <t>*)</t>
    </r>
  </si>
  <si>
    <t>III.2-3. Priemerná mesačná mzda zamestnanca</t>
  </si>
  <si>
    <t>-</t>
  </si>
  <si>
    <r>
      <t xml:space="preserve">Levoča </t>
    </r>
    <r>
      <rPr>
        <vertAlign val="superscript"/>
        <sz val="9"/>
        <rFont val="Arial CE"/>
        <charset val="238"/>
      </rPr>
      <t>*)</t>
    </r>
  </si>
  <si>
    <r>
      <t xml:space="preserve">Medzilaborce </t>
    </r>
    <r>
      <rPr>
        <vertAlign val="superscript"/>
        <sz val="9"/>
        <rFont val="Arial CE"/>
        <charset val="238"/>
      </rPr>
      <t>*)</t>
    </r>
  </si>
  <si>
    <t>Statistical Classification of Economic                             Activities, Rev. 2  (NACE Rev. 2)</t>
  </si>
  <si>
    <t>Výroba tabakových výrobkov</t>
  </si>
  <si>
    <t>Manufacture of tobacco products</t>
  </si>
  <si>
    <t>III.3-8. Zmena stavu nedokončenej výroby, polotovarov, výrobkov a zvierat</t>
  </si>
  <si>
    <t xml:space="preserve">           ???</t>
  </si>
  <si>
    <t xml:space="preserve">           v rámci podniku vrátane vnútroorganizačného obratu</t>
  </si>
  <si>
    <t xml:space="preserve">III.4-3. Spotreba materiálu, energie a služieb nakúpených, resp. prevzatých od iných závodných jednotiek </t>
  </si>
  <si>
    <t>III.5-1. Zásoby vlastnej výroby k 1.1.</t>
  </si>
  <si>
    <t>III.5-2. Zásoby vlastnej výroby k 31.12.</t>
  </si>
  <si>
    <t>III.5-3. Zásoby materiálu k 1.1.</t>
  </si>
  <si>
    <t>III.5-4. Zásoby materiálu k 31.12.</t>
  </si>
  <si>
    <t>III.5-5. Zásoby tovaru k 1.1.</t>
  </si>
  <si>
    <t>III.5-6. Zásoby tovaru k 31.12.</t>
  </si>
  <si>
    <t>III.3-9. Hrubý obrat</t>
  </si>
  <si>
    <t xml:space="preserve">III.3-9. Hrubý obrat </t>
  </si>
  <si>
    <t xml:space="preserve">             Gross output</t>
  </si>
  <si>
    <t>STOCKS (EUR)</t>
  </si>
  <si>
    <t>Zmena stavu nedokončenej výroby, polotovarov, výrobkov a zvierat</t>
  </si>
  <si>
    <t>Spotreba materiálu, energie a služieb nakúpených, resp. prevzatých od iných závodných jednotiek v rámci podniku vrátane vnútroorganizačného obratu</t>
  </si>
  <si>
    <t>Change in work-in-progress, finished goods and animals</t>
  </si>
  <si>
    <t>Consumption of material, energy and services purchased, respectively taken from other establishments of the same enterprise, including internal turnover (performances)</t>
  </si>
  <si>
    <t xml:space="preserve">    Change in work-in-progress, finished goods and animals</t>
  </si>
  <si>
    <t xml:space="preserve">    Consumption of material, energy and services purchased, respectively taken from other establishments </t>
  </si>
  <si>
    <t xml:space="preserve">    of the same enterprise, including internal turnover (performances)</t>
  </si>
  <si>
    <t>STOCKS</t>
  </si>
  <si>
    <t xml:space="preserve">Gelnica </t>
  </si>
  <si>
    <t xml:space="preserve">Košice III </t>
  </si>
  <si>
    <t>Sobrance</t>
  </si>
  <si>
    <t xml:space="preserve">Levoča </t>
  </si>
  <si>
    <t>HRUBÝ OBRAT (EUR)</t>
  </si>
  <si>
    <t>MEDZISPOTREBA (EUR)</t>
  </si>
  <si>
    <t>ZÁSOBY (EUR)</t>
  </si>
  <si>
    <t>Priemerná mesačná mzda zamestnanca  (EUR)</t>
  </si>
  <si>
    <t>v EUR</t>
  </si>
  <si>
    <t xml:space="preserve">Výroba tabakových výrobkov </t>
  </si>
  <si>
    <r>
      <t>Sewerage</t>
    </r>
    <r>
      <rPr>
        <vertAlign val="superscript"/>
        <sz val="9"/>
        <rFont val="Arial CE"/>
        <charset val="238"/>
      </rPr>
      <t>*)</t>
    </r>
  </si>
  <si>
    <r>
      <t>Remediation activities</t>
    </r>
    <r>
      <rPr>
        <vertAlign val="superscript"/>
        <sz val="9"/>
        <rFont val="Arial CE"/>
        <charset val="238"/>
      </rPr>
      <t>*)</t>
    </r>
  </si>
  <si>
    <r>
      <t>Ozdravovacie činnosti</t>
    </r>
    <r>
      <rPr>
        <vertAlign val="superscript"/>
        <sz val="9"/>
        <rFont val="Arial CE"/>
        <charset val="238"/>
      </rPr>
      <t>*)</t>
    </r>
  </si>
  <si>
    <r>
      <t>Čistenie a odvod odpadových vôd</t>
    </r>
    <r>
      <rPr>
        <vertAlign val="superscript"/>
        <sz val="9"/>
        <rFont val="Arial CE"/>
        <charset val="238"/>
      </rPr>
      <t>*)</t>
    </r>
  </si>
  <si>
    <r>
      <t>Pomocné činnosti pri ťažbe</t>
    </r>
    <r>
      <rPr>
        <vertAlign val="superscript"/>
        <sz val="9"/>
        <rFont val="Arial CE"/>
        <charset val="238"/>
      </rPr>
      <t>*)</t>
    </r>
  </si>
  <si>
    <r>
      <t>Mining support service activities</t>
    </r>
    <r>
      <rPr>
        <vertAlign val="superscript"/>
        <sz val="9"/>
        <rFont val="Arial CE"/>
        <charset val="238"/>
      </rPr>
      <t>*)</t>
    </r>
  </si>
  <si>
    <t>III. ZÁVODY</t>
  </si>
  <si>
    <t>III.2 PRÁCA</t>
  </si>
  <si>
    <t>III.3 HRUBÝ OBRAT</t>
  </si>
  <si>
    <t>III.4 MEDZISPOTREBA</t>
  </si>
  <si>
    <t>III.5 ZÁSOBY</t>
  </si>
  <si>
    <t>prehľad_ukazovateľov</t>
  </si>
  <si>
    <t>overview_of_indicators</t>
  </si>
  <si>
    <t>počet_závodov_SKNACE</t>
  </si>
  <si>
    <t>počet_závodov_OKRES</t>
  </si>
  <si>
    <t>počet_závodov_grafy</t>
  </si>
  <si>
    <t>zamestnanci_prepočítaný_SKNACE</t>
  </si>
  <si>
    <t>zamestnanci_prepočítaný_OKRES</t>
  </si>
  <si>
    <t>zamestnanci_fyz_osoby_SKNACE</t>
  </si>
  <si>
    <t>zamestnanci_fyz_osoby_OKRES</t>
  </si>
  <si>
    <t>priemerná_mes_mzda_SKNACE</t>
  </si>
  <si>
    <t>priemerná_mes_mzda_OKRES</t>
  </si>
  <si>
    <t>ep_zamestnancov_SKNACE</t>
  </si>
  <si>
    <t>ep_zamestnancov_ženy_SKNACE</t>
  </si>
  <si>
    <t>ep_zamestnancov_ženy_OKRES</t>
  </si>
  <si>
    <t>tržby_za_vlastné_výrobky_SKNACE</t>
  </si>
  <si>
    <t>tržby_za_vlastné_výrobky_OKRES</t>
  </si>
  <si>
    <t>predaj_a_odovzd_výrobkov_SKNACE</t>
  </si>
  <si>
    <t>predaj_a_odovzd_výrobkov_OKRES</t>
  </si>
  <si>
    <t>tržby_za_tovar_vo_SKNACE</t>
  </si>
  <si>
    <t>tržby_za_tovar_vo_OKRES</t>
  </si>
  <si>
    <t>tržby_za_tovar_mo_SKNACE</t>
  </si>
  <si>
    <t>tržby_za_tovar_mo_OKRES</t>
  </si>
  <si>
    <t>náklady_na_pred_tovar_vo_SKNACE</t>
  </si>
  <si>
    <t>náklady_na_pred_tovar_vo_OKRES</t>
  </si>
  <si>
    <t>náklady_na_pred_tovar_mo_SKNACE</t>
  </si>
  <si>
    <t>náklady_na_pred_tovar_mo_OKRES</t>
  </si>
  <si>
    <t>aktivácia_SKNACE</t>
  </si>
  <si>
    <t>aktivácia_OKRES</t>
  </si>
  <si>
    <t>zmena_stavu_nedok_výroby_SKNACE</t>
  </si>
  <si>
    <t>zmena_stavu_nedok_výroby_OKRES</t>
  </si>
  <si>
    <t xml:space="preserve">           Change in work-in-progress, finished goods and animals</t>
  </si>
  <si>
    <t>hrubý_obrat_SKNACE</t>
  </si>
  <si>
    <t>hrubý_obrat_OKRES</t>
  </si>
  <si>
    <t>hrubý_obrat_grafy</t>
  </si>
  <si>
    <t>spotreba_mater_externé_SKNACE</t>
  </si>
  <si>
    <t>spotreba_mater_externé_OKRES</t>
  </si>
  <si>
    <t>služby_externé_SKNACE</t>
  </si>
  <si>
    <t>služby_externé_OKRES</t>
  </si>
  <si>
    <t>spotreba_mat_od_iných_zj_SKNACE</t>
  </si>
  <si>
    <t>spotreba_mat_od_iných_zj_OKRES</t>
  </si>
  <si>
    <t xml:space="preserve">           Consumption of material, energy and services purchased, respectively taken from other establishments </t>
  </si>
  <si>
    <t xml:space="preserve">           of the same enterprise, including internal turnover (performances)</t>
  </si>
  <si>
    <t>manká_a_škody_SKNACE</t>
  </si>
  <si>
    <t>manká_a_škody_OKRES</t>
  </si>
  <si>
    <t>medzispotreba_SKNACE</t>
  </si>
  <si>
    <t>medzispotreba_OKRES</t>
  </si>
  <si>
    <t>zásoby_vlasntej_výr_1.1_SKNACE</t>
  </si>
  <si>
    <t>zásoby_vlasntej_výr_1.1_OKRES</t>
  </si>
  <si>
    <t>zás_vlasntej_výr_31.12_SKNACE</t>
  </si>
  <si>
    <t>zás_vlasntej_výr_31.12_OKRES</t>
  </si>
  <si>
    <t>zásoby_materiálu_1.1_SKNACE</t>
  </si>
  <si>
    <t>zásoby_materiálu_1.1_OKRES</t>
  </si>
  <si>
    <t>zásoby_materiálu_31.12_OKRES</t>
  </si>
  <si>
    <t>zásoby_materiálu_31.12_SKNACE</t>
  </si>
  <si>
    <t>zásoby_tovaru_1.1_SKNACE</t>
  </si>
  <si>
    <t>zásoby_tovaru_1.1_OKRES</t>
  </si>
  <si>
    <t>zásoby_tovaru_31.12_SKNACE</t>
  </si>
  <si>
    <t>zásoby_tovaru_31.12_OKRES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</si>
</sst>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2" formatCode="0.0"/>
  </numFmts>
  <fonts count="26" x14ac:knownFonts="1">
    <font>
      <sz val="10"/>
      <name val="Arial CE"/>
      <charset val="238"/>
    </font>
    <font>
      <sz val="11"/>
      <name val="Arial CE"/>
      <family val="2"/>
      <charset val="238"/>
    </font>
    <font>
      <sz val="10"/>
      <name val="Arial CE"/>
    </font>
    <font>
      <b/>
      <sz val="11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sz val="10"/>
      <color indexed="8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1"/>
      <color rgb="FFFF0000"/>
      <name val="Arial CE"/>
      <family val="2"/>
      <charset val="238"/>
    </font>
    <font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sz val="11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" fillId="0" borderId="0"/>
    <xf numFmtId="0" fontId="19" fillId="0" borderId="0"/>
    <xf numFmtId="0" fontId="1" fillId="0" borderId="0"/>
    <xf numFmtId="0" fontId="2" fillId="0" borderId="0"/>
  </cellStyleXfs>
  <cellXfs count="233">
    <xf numFmtId="0" fontId="0" fillId="0" borderId="0" xfId="0"/>
    <xf numFmtId="0" fontId="3" fillId="0" borderId="0" xfId="0" applyFont="1" applyAlignment="1">
      <alignment horizontal="left"/>
    </xf>
    <xf numFmtId="0" fontId="1" fillId="0" borderId="0" xfId="0" applyFont="1" applyBorder="1"/>
    <xf numFmtId="0" fontId="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0" xfId="4" applyFont="1" applyBorder="1" applyAlignment="1"/>
    <xf numFmtId="0" fontId="1" fillId="0" borderId="0" xfId="3" applyNumberFormat="1" applyFont="1" applyAlignment="1">
      <alignment horizontal="right"/>
    </xf>
    <xf numFmtId="1" fontId="0" fillId="0" borderId="0" xfId="0" applyNumberFormat="1" applyAlignment="1">
      <alignment wrapText="1"/>
    </xf>
    <xf numFmtId="0" fontId="1" fillId="0" borderId="0" xfId="4" applyFont="1" applyBorder="1" applyAlignment="1"/>
    <xf numFmtId="0" fontId="1" fillId="0" borderId="0" xfId="0" applyFont="1" applyAlignment="1">
      <alignment horizontal="left"/>
    </xf>
    <xf numFmtId="0" fontId="1" fillId="0" borderId="1" xfId="3" applyNumberFormat="1" applyFont="1" applyBorder="1" applyAlignment="1">
      <alignment horizontal="centerContinuous" vertical="center" wrapText="1"/>
    </xf>
    <xf numFmtId="0" fontId="0" fillId="0" borderId="0" xfId="0" applyBorder="1"/>
    <xf numFmtId="0" fontId="1" fillId="0" borderId="2" xfId="0" applyFont="1" applyBorder="1"/>
    <xf numFmtId="0" fontId="1" fillId="0" borderId="2" xfId="4" applyFont="1" applyBorder="1" applyAlignment="1"/>
    <xf numFmtId="1" fontId="0" fillId="0" borderId="0" xfId="0" applyNumberFormat="1"/>
    <xf numFmtId="0" fontId="5" fillId="0" borderId="2" xfId="4" applyFont="1" applyBorder="1" applyAlignment="1"/>
    <xf numFmtId="0" fontId="3" fillId="0" borderId="0" xfId="0" applyFont="1" applyAlignment="1">
      <alignment horizontal="left" wrapText="1"/>
    </xf>
    <xf numFmtId="0" fontId="1" fillId="0" borderId="0" xfId="4" applyFont="1" applyBorder="1" applyAlignment="1">
      <alignment wrapText="1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right" wrapText="1"/>
    </xf>
    <xf numFmtId="0" fontId="1" fillId="0" borderId="0" xfId="3" applyNumberFormat="1" applyFont="1" applyAlignment="1">
      <alignment horizontal="left" wrapText="1"/>
    </xf>
    <xf numFmtId="0" fontId="1" fillId="0" borderId="0" xfId="3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3" applyNumberFormat="1" applyFont="1" applyAlignment="1">
      <alignment horizontal="right"/>
    </xf>
    <xf numFmtId="0" fontId="7" fillId="0" borderId="0" xfId="0" applyFont="1" applyAlignment="1">
      <alignment horizontal="right" wrapText="1"/>
    </xf>
    <xf numFmtId="182" fontId="7" fillId="0" borderId="0" xfId="0" applyNumberFormat="1" applyFont="1"/>
    <xf numFmtId="0" fontId="7" fillId="0" borderId="0" xfId="0" applyFont="1"/>
    <xf numFmtId="0" fontId="7" fillId="0" borderId="1" xfId="3" applyNumberFormat="1" applyFont="1" applyBorder="1" applyAlignment="1">
      <alignment horizontal="centerContinuous" vertical="center" wrapText="1"/>
    </xf>
    <xf numFmtId="0" fontId="7" fillId="0" borderId="3" xfId="3" applyNumberFormat="1" applyFont="1" applyBorder="1" applyAlignment="1">
      <alignment horizontal="centerContinuous" vertical="center" wrapText="1"/>
    </xf>
    <xf numFmtId="0" fontId="7" fillId="0" borderId="3" xfId="3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/>
    <xf numFmtId="0" fontId="7" fillId="0" borderId="2" xfId="0" applyFont="1" applyBorder="1"/>
    <xf numFmtId="1" fontId="7" fillId="0" borderId="0" xfId="0" applyNumberFormat="1" applyFont="1"/>
    <xf numFmtId="3" fontId="7" fillId="0" borderId="2" xfId="0" applyNumberFormat="1" applyFont="1" applyBorder="1"/>
    <xf numFmtId="3" fontId="7" fillId="0" borderId="0" xfId="0" applyNumberFormat="1" applyFont="1"/>
    <xf numFmtId="1" fontId="7" fillId="0" borderId="0" xfId="0" applyNumberFormat="1" applyFont="1" applyBorder="1"/>
    <xf numFmtId="0" fontId="7" fillId="0" borderId="0" xfId="0" applyFont="1" applyBorder="1" applyAlignment="1">
      <alignment wrapText="1"/>
    </xf>
    <xf numFmtId="0" fontId="7" fillId="0" borderId="0" xfId="4" applyFont="1" applyBorder="1" applyAlignment="1">
      <alignment wrapText="1"/>
    </xf>
    <xf numFmtId="0" fontId="7" fillId="0" borderId="0" xfId="4" applyFont="1" applyBorder="1" applyAlignment="1"/>
    <xf numFmtId="0" fontId="8" fillId="0" borderId="0" xfId="4" applyFont="1" applyBorder="1" applyAlignment="1"/>
    <xf numFmtId="1" fontId="7" fillId="0" borderId="2" xfId="0" applyNumberFormat="1" applyFont="1" applyBorder="1"/>
    <xf numFmtId="3" fontId="7" fillId="0" borderId="0" xfId="0" applyNumberFormat="1" applyFont="1" applyBorder="1"/>
    <xf numFmtId="0" fontId="8" fillId="0" borderId="0" xfId="4" applyFont="1" applyBorder="1" applyAlignment="1">
      <alignment wrapText="1"/>
    </xf>
    <xf numFmtId="0" fontId="7" fillId="0" borderId="0" xfId="0" applyFont="1" applyAlignment="1">
      <alignment horizontal="right"/>
    </xf>
    <xf numFmtId="0" fontId="7" fillId="0" borderId="3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3" fontId="7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/>
    <xf numFmtId="1" fontId="4" fillId="0" borderId="0" xfId="0" applyNumberFormat="1" applyFont="1"/>
    <xf numFmtId="0" fontId="1" fillId="0" borderId="0" xfId="4" applyFont="1" applyBorder="1" applyAlignment="1">
      <alignment vertical="top"/>
    </xf>
    <xf numFmtId="0" fontId="1" fillId="0" borderId="2" xfId="4" applyFont="1" applyBorder="1" applyAlignment="1">
      <alignment vertical="top" wrapText="1"/>
    </xf>
    <xf numFmtId="0" fontId="5" fillId="0" borderId="2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3" applyNumberFormat="1" applyFont="1" applyBorder="1" applyAlignment="1">
      <alignment horizontal="center" vertical="center" wrapText="1"/>
    </xf>
    <xf numFmtId="0" fontId="7" fillId="0" borderId="0" xfId="3" applyNumberFormat="1" applyFont="1" applyBorder="1" applyAlignment="1">
      <alignment horizontal="centerContinuous" vertical="center" wrapText="1"/>
    </xf>
    <xf numFmtId="3" fontId="8" fillId="0" borderId="0" xfId="0" applyNumberFormat="1" applyFont="1" applyBorder="1"/>
    <xf numFmtId="0" fontId="11" fillId="0" borderId="0" xfId="0" applyFont="1" applyAlignment="1">
      <alignment horizontal="center"/>
    </xf>
    <xf numFmtId="0" fontId="7" fillId="0" borderId="4" xfId="0" applyFont="1" applyBorder="1"/>
    <xf numFmtId="0" fontId="11" fillId="0" borderId="0" xfId="0" applyFont="1"/>
    <xf numFmtId="1" fontId="7" fillId="0" borderId="4" xfId="0" applyNumberFormat="1" applyFont="1" applyBorder="1"/>
    <xf numFmtId="0" fontId="7" fillId="0" borderId="0" xfId="0" applyFont="1" applyAlignment="1">
      <alignment horizontal="center"/>
    </xf>
    <xf numFmtId="1" fontId="8" fillId="0" borderId="0" xfId="0" applyNumberFormat="1" applyFont="1" applyBorder="1"/>
    <xf numFmtId="0" fontId="8" fillId="0" borderId="0" xfId="0" applyFont="1" applyBorder="1"/>
    <xf numFmtId="1" fontId="7" fillId="0" borderId="3" xfId="3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/>
    </xf>
    <xf numFmtId="0" fontId="5" fillId="0" borderId="0" xfId="3" applyNumberFormat="1" applyFont="1" applyAlignment="1">
      <alignment horizontal="right"/>
    </xf>
    <xf numFmtId="1" fontId="11" fillId="0" borderId="0" xfId="0" applyNumberFormat="1" applyFont="1" applyAlignment="1">
      <alignment wrapText="1"/>
    </xf>
    <xf numFmtId="0" fontId="7" fillId="0" borderId="0" xfId="4" applyFont="1" applyBorder="1" applyAlignment="1">
      <alignment horizontal="left"/>
    </xf>
    <xf numFmtId="0" fontId="7" fillId="0" borderId="2" xfId="3" applyNumberFormat="1" applyFont="1" applyBorder="1" applyAlignment="1">
      <alignment horizontal="right"/>
    </xf>
    <xf numFmtId="0" fontId="7" fillId="0" borderId="2" xfId="3" applyNumberFormat="1" applyFont="1" applyBorder="1" applyAlignment="1">
      <alignment horizontal="centerContinuous" vertical="center" wrapText="1"/>
    </xf>
    <xf numFmtId="3" fontId="7" fillId="0" borderId="0" xfId="3" applyNumberFormat="1" applyFont="1" applyBorder="1" applyAlignment="1">
      <alignment horizontal="right"/>
    </xf>
    <xf numFmtId="3" fontId="7" fillId="0" borderId="0" xfId="3" applyNumberFormat="1" applyFont="1" applyBorder="1" applyAlignment="1">
      <alignment horizontal="right" vertical="center" wrapText="1"/>
    </xf>
    <xf numFmtId="3" fontId="7" fillId="0" borderId="2" xfId="3" applyNumberFormat="1" applyFont="1" applyBorder="1" applyAlignment="1">
      <alignment horizontal="right"/>
    </xf>
    <xf numFmtId="3" fontId="7" fillId="0" borderId="2" xfId="3" applyNumberFormat="1" applyFont="1" applyBorder="1" applyAlignment="1">
      <alignment horizontal="centerContinuous" vertical="center" wrapText="1"/>
    </xf>
    <xf numFmtId="3" fontId="8" fillId="0" borderId="0" xfId="0" applyNumberFormat="1" applyFont="1" applyBorder="1" applyAlignment="1">
      <alignment horizontal="right"/>
    </xf>
    <xf numFmtId="1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0" xfId="3" applyNumberFormat="1" applyFont="1" applyBorder="1" applyAlignment="1">
      <alignment horizontal="right"/>
    </xf>
    <xf numFmtId="3" fontId="7" fillId="0" borderId="4" xfId="0" applyNumberFormat="1" applyFont="1" applyBorder="1"/>
    <xf numFmtId="3" fontId="7" fillId="0" borderId="4" xfId="3" applyNumberFormat="1" applyFont="1" applyBorder="1" applyAlignment="1">
      <alignment horizontal="right"/>
    </xf>
    <xf numFmtId="0" fontId="8" fillId="0" borderId="4" xfId="0" applyFont="1" applyBorder="1"/>
    <xf numFmtId="0" fontId="7" fillId="0" borderId="5" xfId="3" applyNumberFormat="1" applyFont="1" applyBorder="1" applyAlignment="1">
      <alignment horizontal="center" vertical="center" wrapText="1"/>
    </xf>
    <xf numFmtId="3" fontId="8" fillId="0" borderId="4" xfId="0" applyNumberFormat="1" applyFont="1" applyBorder="1"/>
    <xf numFmtId="3" fontId="7" fillId="0" borderId="4" xfId="3" applyNumberFormat="1" applyFont="1" applyBorder="1" applyAlignment="1">
      <alignment horizontal="right" vertical="center" wrapText="1"/>
    </xf>
    <xf numFmtId="1" fontId="8" fillId="0" borderId="4" xfId="0" applyNumberFormat="1" applyFont="1" applyBorder="1"/>
    <xf numFmtId="3" fontId="7" fillId="0" borderId="4" xfId="0" applyNumberFormat="1" applyFont="1" applyBorder="1" applyAlignment="1">
      <alignment horizontal="right"/>
    </xf>
    <xf numFmtId="3" fontId="8" fillId="0" borderId="4" xfId="0" applyNumberFormat="1" applyFont="1" applyBorder="1" applyAlignment="1">
      <alignment horizontal="right"/>
    </xf>
    <xf numFmtId="1" fontId="7" fillId="0" borderId="5" xfId="3" applyNumberFormat="1" applyFont="1" applyBorder="1" applyAlignment="1">
      <alignment horizontal="center" vertical="center" wrapText="1"/>
    </xf>
    <xf numFmtId="1" fontId="7" fillId="0" borderId="0" xfId="0" applyNumberFormat="1" applyFont="1" applyFill="1"/>
    <xf numFmtId="3" fontId="7" fillId="0" borderId="4" xfId="0" applyNumberFormat="1" applyFont="1" applyFill="1" applyBorder="1" applyAlignment="1">
      <alignment horizontal="right"/>
    </xf>
    <xf numFmtId="0" fontId="7" fillId="0" borderId="0" xfId="0" applyFont="1" applyFill="1"/>
    <xf numFmtId="3" fontId="7" fillId="0" borderId="4" xfId="3" applyNumberFormat="1" applyFont="1" applyFill="1" applyBorder="1" applyAlignment="1">
      <alignment horizontal="right"/>
    </xf>
    <xf numFmtId="3" fontId="7" fillId="0" borderId="4" xfId="3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vertical="center"/>
    </xf>
    <xf numFmtId="0" fontId="12" fillId="0" borderId="3" xfId="3" applyNumberFormat="1" applyFont="1" applyBorder="1" applyAlignment="1">
      <alignment horizontal="center" vertical="center" wrapText="1"/>
    </xf>
    <xf numFmtId="0" fontId="12" fillId="0" borderId="1" xfId="3" applyNumberFormat="1" applyFont="1" applyBorder="1" applyAlignment="1">
      <alignment horizontal="centerContinuous" vertical="center" wrapText="1"/>
    </xf>
    <xf numFmtId="0" fontId="12" fillId="0" borderId="5" xfId="3" applyNumberFormat="1" applyFont="1" applyBorder="1" applyAlignment="1">
      <alignment horizontal="centerContinuous" vertical="center" wrapText="1"/>
    </xf>
    <xf numFmtId="3" fontId="7" fillId="0" borderId="0" xfId="0" applyNumberFormat="1" applyFont="1" applyFill="1" applyBorder="1" applyAlignment="1">
      <alignment horizontal="right"/>
    </xf>
    <xf numFmtId="0" fontId="7" fillId="0" borderId="2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4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8" fillId="0" borderId="0" xfId="4" applyFont="1" applyFill="1" applyBorder="1" applyAlignment="1"/>
    <xf numFmtId="3" fontId="8" fillId="0" borderId="4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1" fontId="7" fillId="0" borderId="2" xfId="0" applyNumberFormat="1" applyFont="1" applyFill="1" applyBorder="1"/>
    <xf numFmtId="1" fontId="7" fillId="0" borderId="0" xfId="0" applyNumberFormat="1" applyFont="1" applyFill="1" applyBorder="1"/>
    <xf numFmtId="0" fontId="8" fillId="0" borderId="0" xfId="3" applyNumberFormat="1" applyFont="1" applyFill="1" applyBorder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3" applyNumberFormat="1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/>
    <xf numFmtId="0" fontId="13" fillId="0" borderId="3" xfId="0" applyFont="1" applyBorder="1" applyAlignment="1">
      <alignment vertical="center"/>
    </xf>
    <xf numFmtId="0" fontId="13" fillId="0" borderId="3" xfId="3" applyNumberFormat="1" applyFont="1" applyBorder="1" applyAlignment="1">
      <alignment horizontal="center" vertical="center" wrapText="1"/>
    </xf>
    <xf numFmtId="0" fontId="13" fillId="0" borderId="1" xfId="3" applyNumberFormat="1" applyFont="1" applyBorder="1" applyAlignment="1">
      <alignment horizontal="centerContinuous" vertical="center" wrapText="1"/>
    </xf>
    <xf numFmtId="0" fontId="13" fillId="0" borderId="5" xfId="3" applyNumberFormat="1" applyFont="1" applyBorder="1" applyAlignment="1">
      <alignment horizontal="centerContinuous" vertical="center" wrapText="1"/>
    </xf>
    <xf numFmtId="0" fontId="13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0" fontId="13" fillId="0" borderId="4" xfId="0" applyFont="1" applyFill="1" applyBorder="1"/>
    <xf numFmtId="0" fontId="13" fillId="0" borderId="0" xfId="0" applyFont="1" applyFill="1" applyBorder="1"/>
    <xf numFmtId="0" fontId="13" fillId="0" borderId="2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14" fillId="0" borderId="0" xfId="4" applyFont="1" applyFill="1" applyBorder="1" applyAlignment="1"/>
    <xf numFmtId="1" fontId="13" fillId="0" borderId="0" xfId="0" applyNumberFormat="1" applyFont="1" applyFill="1"/>
    <xf numFmtId="3" fontId="14" fillId="0" borderId="4" xfId="0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right"/>
    </xf>
    <xf numFmtId="1" fontId="13" fillId="0" borderId="2" xfId="0" applyNumberFormat="1" applyFont="1" applyFill="1" applyBorder="1"/>
    <xf numFmtId="1" fontId="13" fillId="0" borderId="0" xfId="0" applyNumberFormat="1" applyFont="1" applyFill="1" applyBorder="1"/>
    <xf numFmtId="0" fontId="14" fillId="0" borderId="0" xfId="3" applyNumberFormat="1" applyFont="1" applyFill="1" applyBorder="1" applyAlignment="1">
      <alignment horizontal="left" wrapText="1"/>
    </xf>
    <xf numFmtId="0" fontId="13" fillId="0" borderId="0" xfId="0" applyFont="1" applyBorder="1"/>
    <xf numFmtId="1" fontId="13" fillId="0" borderId="0" xfId="0" applyNumberFormat="1" applyFont="1"/>
    <xf numFmtId="3" fontId="13" fillId="0" borderId="4" xfId="0" applyNumberFormat="1" applyFont="1" applyBorder="1"/>
    <xf numFmtId="3" fontId="13" fillId="0" borderId="0" xfId="0" applyNumberFormat="1" applyFont="1" applyBorder="1"/>
    <xf numFmtId="3" fontId="13" fillId="0" borderId="2" xfId="0" applyNumberFormat="1" applyFont="1" applyBorder="1"/>
    <xf numFmtId="1" fontId="13" fillId="0" borderId="0" xfId="0" applyNumberFormat="1" applyFont="1" applyBorder="1"/>
    <xf numFmtId="0" fontId="13" fillId="0" borderId="0" xfId="0" applyFont="1" applyBorder="1" applyAlignment="1">
      <alignment wrapText="1"/>
    </xf>
    <xf numFmtId="3" fontId="13" fillId="0" borderId="4" xfId="0" applyNumberFormat="1" applyFont="1" applyFill="1" applyBorder="1" applyAlignment="1">
      <alignment horizontal="right"/>
    </xf>
    <xf numFmtId="3" fontId="13" fillId="0" borderId="0" xfId="0" applyNumberFormat="1" applyFont="1" applyBorder="1" applyAlignment="1">
      <alignment horizontal="right"/>
    </xf>
    <xf numFmtId="3" fontId="13" fillId="0" borderId="4" xfId="3" applyNumberFormat="1" applyFont="1" applyFill="1" applyBorder="1" applyAlignment="1">
      <alignment horizontal="right"/>
    </xf>
    <xf numFmtId="3" fontId="13" fillId="0" borderId="0" xfId="3" applyNumberFormat="1" applyFont="1" applyBorder="1" applyAlignment="1">
      <alignment horizontal="right"/>
    </xf>
    <xf numFmtId="3" fontId="13" fillId="0" borderId="2" xfId="3" applyNumberFormat="1" applyFont="1" applyBorder="1" applyAlignment="1">
      <alignment horizontal="right"/>
    </xf>
    <xf numFmtId="3" fontId="13" fillId="0" borderId="4" xfId="3" applyNumberFormat="1" applyFont="1" applyFill="1" applyBorder="1" applyAlignment="1">
      <alignment horizontal="right" vertical="center" wrapText="1"/>
    </xf>
    <xf numFmtId="3" fontId="13" fillId="0" borderId="0" xfId="3" applyNumberFormat="1" applyFont="1" applyBorder="1" applyAlignment="1">
      <alignment horizontal="right" vertical="center" wrapText="1"/>
    </xf>
    <xf numFmtId="3" fontId="13" fillId="0" borderId="2" xfId="3" applyNumberFormat="1" applyFont="1" applyBorder="1" applyAlignment="1">
      <alignment horizontal="centerContinuous" vertical="center" wrapText="1"/>
    </xf>
    <xf numFmtId="0" fontId="13" fillId="0" borderId="0" xfId="3" applyNumberFormat="1" applyFont="1" applyBorder="1" applyAlignment="1">
      <alignment horizontal="centerContinuous" vertical="center" wrapText="1"/>
    </xf>
    <xf numFmtId="3" fontId="13" fillId="0" borderId="0" xfId="0" applyNumberFormat="1" applyFont="1" applyFill="1" applyBorder="1" applyAlignment="1">
      <alignment horizontal="right"/>
    </xf>
    <xf numFmtId="0" fontId="13" fillId="0" borderId="2" xfId="0" applyFont="1" applyBorder="1"/>
    <xf numFmtId="0" fontId="13" fillId="0" borderId="0" xfId="4" applyFont="1" applyBorder="1" applyAlignment="1"/>
    <xf numFmtId="3" fontId="13" fillId="0" borderId="0" xfId="0" applyNumberFormat="1" applyFont="1"/>
    <xf numFmtId="0" fontId="13" fillId="0" borderId="0" xfId="4" applyFont="1" applyBorder="1" applyAlignment="1">
      <alignment wrapText="1"/>
    </xf>
    <xf numFmtId="0" fontId="13" fillId="0" borderId="3" xfId="3" applyNumberFormat="1" applyFont="1" applyBorder="1" applyAlignment="1">
      <alignment horizontal="centerContinuous" vertical="center" wrapText="1"/>
    </xf>
    <xf numFmtId="0" fontId="13" fillId="0" borderId="5" xfId="3" applyNumberFormat="1" applyFont="1" applyBorder="1" applyAlignment="1">
      <alignment horizontal="center" vertical="center" wrapText="1"/>
    </xf>
    <xf numFmtId="1" fontId="13" fillId="0" borderId="4" xfId="0" applyNumberFormat="1" applyFont="1" applyBorder="1"/>
    <xf numFmtId="1" fontId="13" fillId="0" borderId="2" xfId="0" applyNumberFormat="1" applyFont="1" applyBorder="1"/>
    <xf numFmtId="0" fontId="14" fillId="0" borderId="0" xfId="4" applyFont="1" applyBorder="1" applyAlignment="1"/>
    <xf numFmtId="1" fontId="14" fillId="0" borderId="4" xfId="0" applyNumberFormat="1" applyFont="1" applyBorder="1"/>
    <xf numFmtId="1" fontId="14" fillId="0" borderId="0" xfId="0" applyNumberFormat="1" applyFont="1" applyBorder="1"/>
    <xf numFmtId="0" fontId="14" fillId="0" borderId="0" xfId="4" applyFont="1" applyBorder="1" applyAlignment="1">
      <alignment wrapText="1"/>
    </xf>
    <xf numFmtId="0" fontId="13" fillId="0" borderId="4" xfId="0" applyFont="1" applyBorder="1"/>
    <xf numFmtId="0" fontId="14" fillId="0" borderId="4" xfId="0" applyFont="1" applyBorder="1"/>
    <xf numFmtId="0" fontId="14" fillId="0" borderId="0" xfId="0" applyFont="1" applyBorder="1"/>
    <xf numFmtId="0" fontId="13" fillId="0" borderId="4" xfId="3" applyNumberFormat="1" applyFont="1" applyBorder="1" applyAlignment="1">
      <alignment horizontal="right"/>
    </xf>
    <xf numFmtId="0" fontId="13" fillId="0" borderId="0" xfId="3" applyNumberFormat="1" applyFont="1" applyBorder="1" applyAlignment="1">
      <alignment horizontal="right"/>
    </xf>
    <xf numFmtId="0" fontId="13" fillId="0" borderId="2" xfId="3" applyNumberFormat="1" applyFont="1" applyBorder="1" applyAlignment="1">
      <alignment horizontal="right"/>
    </xf>
    <xf numFmtId="0" fontId="13" fillId="0" borderId="4" xfId="3" applyNumberFormat="1" applyFont="1" applyBorder="1" applyAlignment="1">
      <alignment horizontal="right" vertical="center" wrapText="1"/>
    </xf>
    <xf numFmtId="0" fontId="13" fillId="0" borderId="0" xfId="3" applyNumberFormat="1" applyFont="1" applyBorder="1" applyAlignment="1">
      <alignment horizontal="right" vertical="center" wrapText="1"/>
    </xf>
    <xf numFmtId="0" fontId="13" fillId="0" borderId="2" xfId="3" applyNumberFormat="1" applyFont="1" applyBorder="1" applyAlignment="1">
      <alignment horizontal="centerContinuous" vertical="center" wrapText="1"/>
    </xf>
    <xf numFmtId="0" fontId="13" fillId="0" borderId="0" xfId="0" applyFont="1" applyAlignment="1">
      <alignment wrapText="1"/>
    </xf>
    <xf numFmtId="1" fontId="15" fillId="0" borderId="0" xfId="0" applyNumberFormat="1" applyFont="1"/>
    <xf numFmtId="0" fontId="17" fillId="0" borderId="0" xfId="0" applyFont="1"/>
    <xf numFmtId="0" fontId="17" fillId="0" borderId="2" xfId="4" applyFont="1" applyBorder="1" applyAlignment="1"/>
    <xf numFmtId="0" fontId="17" fillId="0" borderId="0" xfId="4" applyFont="1" applyBorder="1" applyAlignment="1"/>
    <xf numFmtId="0" fontId="17" fillId="0" borderId="0" xfId="4" applyFont="1" applyBorder="1" applyAlignment="1">
      <alignment wrapText="1"/>
    </xf>
    <xf numFmtId="0" fontId="7" fillId="0" borderId="0" xfId="0" applyFont="1" applyBorder="1" applyAlignment="1">
      <alignment horizontal="center"/>
    </xf>
    <xf numFmtId="0" fontId="15" fillId="0" borderId="0" xfId="0" applyFont="1"/>
    <xf numFmtId="1" fontId="1" fillId="0" borderId="0" xfId="0" applyNumberFormat="1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3" fontId="17" fillId="0" borderId="0" xfId="0" applyNumberFormat="1" applyFont="1"/>
    <xf numFmtId="0" fontId="7" fillId="0" borderId="0" xfId="0" applyFont="1" applyBorder="1" applyAlignment="1">
      <alignment horizontal="right"/>
    </xf>
    <xf numFmtId="1" fontId="13" fillId="0" borderId="0" xfId="0" applyNumberFormat="1" applyFont="1" applyAlignment="1">
      <alignment horizontal="left"/>
    </xf>
    <xf numFmtId="3" fontId="18" fillId="0" borderId="0" xfId="0" applyNumberFormat="1" applyFont="1" applyBorder="1" applyAlignment="1">
      <alignment horizontal="right"/>
    </xf>
    <xf numFmtId="0" fontId="1" fillId="0" borderId="0" xfId="4" applyFont="1" applyFill="1" applyBorder="1" applyAlignment="1"/>
    <xf numFmtId="0" fontId="1" fillId="0" borderId="0" xfId="3" applyNumberFormat="1" applyFont="1" applyFill="1" applyAlignment="1">
      <alignment horizontal="right"/>
    </xf>
    <xf numFmtId="0" fontId="0" fillId="0" borderId="0" xfId="0" applyFill="1" applyAlignment="1">
      <alignment wrapText="1"/>
    </xf>
    <xf numFmtId="0" fontId="0" fillId="0" borderId="0" xfId="0" applyFill="1"/>
    <xf numFmtId="3" fontId="7" fillId="0" borderId="0" xfId="0" applyNumberFormat="1" applyFont="1" applyBorder="1" applyAlignment="1"/>
    <xf numFmtId="0" fontId="1" fillId="0" borderId="2" xfId="4" applyFont="1" applyBorder="1" applyAlignment="1">
      <alignment vertical="top"/>
    </xf>
    <xf numFmtId="0" fontId="13" fillId="0" borderId="0" xfId="0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18" fillId="0" borderId="2" xfId="0" applyFont="1" applyBorder="1"/>
    <xf numFmtId="0" fontId="18" fillId="0" borderId="0" xfId="0" applyFont="1"/>
    <xf numFmtId="0" fontId="18" fillId="0" borderId="0" xfId="4" applyFont="1" applyBorder="1" applyAlignment="1"/>
    <xf numFmtId="3" fontId="18" fillId="0" borderId="4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0" fontId="22" fillId="0" borderId="0" xfId="3" applyNumberFormat="1" applyFont="1" applyAlignment="1">
      <alignment horizontal="right"/>
    </xf>
    <xf numFmtId="0" fontId="23" fillId="0" borderId="0" xfId="0" applyFont="1"/>
    <xf numFmtId="0" fontId="5" fillId="0" borderId="0" xfId="0" applyFont="1" applyAlignment="1">
      <alignment horizontal="right" wrapText="1"/>
    </xf>
    <xf numFmtId="0" fontId="0" fillId="0" borderId="0" xfId="0" applyFont="1"/>
    <xf numFmtId="0" fontId="0" fillId="0" borderId="0" xfId="0" applyFont="1" applyAlignment="1">
      <alignment wrapText="1"/>
    </xf>
    <xf numFmtId="0" fontId="24" fillId="0" borderId="0" xfId="0" applyFont="1"/>
    <xf numFmtId="0" fontId="25" fillId="0" borderId="0" xfId="0" applyFont="1" applyAlignment="1">
      <alignment horizontal="right"/>
    </xf>
    <xf numFmtId="0" fontId="22" fillId="0" borderId="0" xfId="0" applyFont="1" applyBorder="1"/>
    <xf numFmtId="0" fontId="25" fillId="0" borderId="0" xfId="3" applyNumberFormat="1" applyFont="1" applyAlignment="1">
      <alignment horizontal="right"/>
    </xf>
    <xf numFmtId="0" fontId="23" fillId="0" borderId="4" xfId="0" applyFont="1" applyBorder="1"/>
    <xf numFmtId="0" fontId="24" fillId="0" borderId="2" xfId="0" applyFont="1" applyBorder="1"/>
    <xf numFmtId="0" fontId="22" fillId="0" borderId="2" xfId="0" applyFont="1" applyBorder="1"/>
    <xf numFmtId="0" fontId="22" fillId="0" borderId="2" xfId="4" applyFont="1" applyBorder="1" applyAlignment="1"/>
    <xf numFmtId="0" fontId="12" fillId="0" borderId="3" xfId="3" applyNumberFormat="1" applyFont="1" applyBorder="1" applyAlignment="1">
      <alignment horizontal="centerContinuous" vertical="center" wrapText="1"/>
    </xf>
    <xf numFmtId="3" fontId="7" fillId="0" borderId="0" xfId="3" applyNumberFormat="1" applyFont="1" applyBorder="1" applyAlignment="1">
      <alignment horizontal="centerContinuous" vertical="center" wrapText="1"/>
    </xf>
    <xf numFmtId="0" fontId="20" fillId="0" borderId="0" xfId="4" applyFont="1" applyBorder="1" applyAlignment="1"/>
    <xf numFmtId="0" fontId="21" fillId="0" borderId="0" xfId="3" applyNumberFormat="1" applyFont="1" applyAlignment="1">
      <alignment horizontal="right"/>
    </xf>
    <xf numFmtId="0" fontId="15" fillId="0" borderId="0" xfId="3" applyNumberFormat="1" applyFont="1" applyAlignment="1">
      <alignment horizontal="right"/>
    </xf>
    <xf numFmtId="0" fontId="15" fillId="0" borderId="3" xfId="3" applyNumberFormat="1" applyFont="1" applyBorder="1" applyAlignment="1">
      <alignment horizontal="center" vertical="center" wrapText="1"/>
    </xf>
    <xf numFmtId="1" fontId="15" fillId="0" borderId="0" xfId="0" applyNumberFormat="1" applyFont="1" applyBorder="1"/>
    <xf numFmtId="3" fontId="15" fillId="0" borderId="0" xfId="0" applyNumberFormat="1" applyFont="1" applyBorder="1" applyAlignment="1">
      <alignment horizontal="right"/>
    </xf>
    <xf numFmtId="0" fontId="10" fillId="0" borderId="0" xfId="0" applyFont="1"/>
    <xf numFmtId="3" fontId="18" fillId="0" borderId="0" xfId="0" applyNumberFormat="1" applyFont="1" applyBorder="1"/>
    <xf numFmtId="3" fontId="15" fillId="0" borderId="0" xfId="0" applyNumberFormat="1" applyFont="1" applyBorder="1"/>
    <xf numFmtId="3" fontId="15" fillId="0" borderId="0" xfId="0" applyNumberFormat="1" applyFont="1"/>
    <xf numFmtId="3" fontId="10" fillId="0" borderId="0" xfId="0" applyNumberFormat="1" applyFont="1"/>
    <xf numFmtId="0" fontId="21" fillId="0" borderId="5" xfId="3" applyNumberFormat="1" applyFont="1" applyBorder="1" applyAlignment="1">
      <alignment horizontal="center" vertical="center" wrapText="1"/>
    </xf>
    <xf numFmtId="0" fontId="21" fillId="0" borderId="1" xfId="3" applyNumberFormat="1" applyFont="1" applyBorder="1" applyAlignment="1">
      <alignment horizontal="centerContinuous" vertical="center" wrapText="1"/>
    </xf>
    <xf numFmtId="0" fontId="0" fillId="0" borderId="0" xfId="0" applyAlignment="1"/>
    <xf numFmtId="0" fontId="1" fillId="0" borderId="0" xfId="4" applyFont="1" applyBorder="1" applyAlignment="1">
      <alignment vertical="top"/>
    </xf>
  </cellXfs>
  <cellStyles count="5">
    <cellStyle name="Normal_H4" xfId="1"/>
    <cellStyle name="Normálna" xfId="0" builtinId="0"/>
    <cellStyle name="Normálne_Hárok1" xfId="2"/>
    <cellStyle name="normální_H10" xfId="3"/>
    <cellStyle name="normální_List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Priemyselné závody podľa krajov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Establishments of industry by regions</a:t>
            </a: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 sz="1000" b="1" i="0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</c:rich>
      </c:tx>
      <c:layout>
        <c:manualLayout>
          <c:xMode val="edge"/>
          <c:yMode val="edge"/>
          <c:x val="0.4094833619935439"/>
          <c:y val="3.351955307262569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5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775877188674665"/>
          <c:y val="0.12104305066313624"/>
          <c:w val="0.88649549672163586"/>
          <c:h val="0.612664056433412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počet_závodov_grafy!$D$77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počet_závodov_grafy!$A$78:$A$85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počet_závodov_grafy!$D$78:$D$85</c:f>
              <c:numCache>
                <c:formatCode>0</c:formatCode>
                <c:ptCount val="8"/>
                <c:pt idx="0">
                  <c:v>304</c:v>
                </c:pt>
                <c:pt idx="1">
                  <c:v>323</c:v>
                </c:pt>
                <c:pt idx="2" formatCode="General">
                  <c:v>454</c:v>
                </c:pt>
                <c:pt idx="3">
                  <c:v>382</c:v>
                </c:pt>
                <c:pt idx="4" formatCode="General">
                  <c:v>383</c:v>
                </c:pt>
                <c:pt idx="5" formatCode="General">
                  <c:v>296</c:v>
                </c:pt>
                <c:pt idx="6" formatCode="General">
                  <c:v>344</c:v>
                </c:pt>
                <c:pt idx="7" formatCode="General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8D-4169-94CF-D67AF731F8CB}"/>
            </c:ext>
          </c:extLst>
        </c:ser>
        <c:ser>
          <c:idx val="1"/>
          <c:order val="1"/>
          <c:tx>
            <c:strRef>
              <c:f>počet_závodov_grafy!$E$77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bg1"/>
            </a:solidFill>
            <a:ln>
              <a:solidFill>
                <a:sysClr val="windowText" lastClr="000000"/>
              </a:solidFill>
            </a:ln>
          </c:spPr>
          <c:invertIfNegative val="0"/>
          <c:val>
            <c:numRef>
              <c:f>počet_závodov_grafy!$E$78:$E$85</c:f>
              <c:numCache>
                <c:formatCode>0</c:formatCode>
                <c:ptCount val="8"/>
                <c:pt idx="0">
                  <c:v>314</c:v>
                </c:pt>
                <c:pt idx="1">
                  <c:v>317</c:v>
                </c:pt>
                <c:pt idx="2" formatCode="General">
                  <c:v>454</c:v>
                </c:pt>
                <c:pt idx="3">
                  <c:v>384</c:v>
                </c:pt>
                <c:pt idx="4" formatCode="General">
                  <c:v>383</c:v>
                </c:pt>
                <c:pt idx="5" formatCode="General">
                  <c:v>294</c:v>
                </c:pt>
                <c:pt idx="6" formatCode="General">
                  <c:v>350</c:v>
                </c:pt>
                <c:pt idx="7" formatCode="General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8D-4169-94CF-D67AF731F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2074689471"/>
        <c:axId val="1"/>
        <c:axId val="0"/>
      </c:bar3DChart>
      <c:catAx>
        <c:axId val="20746894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kraj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region</a:t>
                </a:r>
              </a:p>
            </c:rich>
          </c:tx>
          <c:layout>
            <c:manualLayout>
              <c:xMode val="edge"/>
              <c:yMode val="edge"/>
              <c:x val="0.52298925996319423"/>
              <c:y val="0.878958733510266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number </a:t>
                </a:r>
              </a:p>
            </c:rich>
          </c:tx>
          <c:layout>
            <c:manualLayout>
              <c:xMode val="edge"/>
              <c:yMode val="edge"/>
              <c:x val="9.1954173831719305E-2"/>
              <c:y val="5.959051207984476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2074689471"/>
        <c:crosses val="autoZero"/>
        <c:crossBetween val="between"/>
        <c:majorUnit val="4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8927308655383599"/>
          <c:y val="0.15952863433970194"/>
          <c:w val="0.84339397230518609"/>
          <c:h val="0.232145730387053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Priemyselné závody podľa ekonomickej činnosti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Establishments of industry by economic activity</a:t>
            </a:r>
          </a:p>
        </c:rich>
      </c:tx>
      <c:layout>
        <c:manualLayout>
          <c:xMode val="edge"/>
          <c:yMode val="edge"/>
          <c:x val="0.34857172853393326"/>
          <c:y val="2.968460111317254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8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14286491550287"/>
          <c:y val="0.10575139146567718"/>
          <c:w val="0.8814291862647784"/>
          <c:h val="0.7272727272727272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počet_závodov_SKNACE!$H$7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počet_závodov_SKNACE!$A$11:$A$43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počet_závodov_SKNACE!$H$11:$H$43</c:f>
              <c:numCache>
                <c:formatCode>#,##0</c:formatCode>
                <c:ptCount val="33"/>
                <c:pt idx="0">
                  <c:v>1</c:v>
                </c:pt>
                <c:pt idx="1">
                  <c:v>1</c:v>
                </c:pt>
                <c:pt idx="2">
                  <c:v>27</c:v>
                </c:pt>
                <c:pt idx="3">
                  <c:v>1</c:v>
                </c:pt>
                <c:pt idx="4">
                  <c:v>281</c:v>
                </c:pt>
                <c:pt idx="5">
                  <c:v>40</c:v>
                </c:pt>
                <c:pt idx="6" formatCode="General">
                  <c:v>0</c:v>
                </c:pt>
                <c:pt idx="7">
                  <c:v>51</c:v>
                </c:pt>
                <c:pt idx="8">
                  <c:v>88</c:v>
                </c:pt>
                <c:pt idx="9">
                  <c:v>43</c:v>
                </c:pt>
                <c:pt idx="10">
                  <c:v>119</c:v>
                </c:pt>
                <c:pt idx="11">
                  <c:v>50</c:v>
                </c:pt>
                <c:pt idx="12">
                  <c:v>35</c:v>
                </c:pt>
                <c:pt idx="13">
                  <c:v>4</c:v>
                </c:pt>
                <c:pt idx="14">
                  <c:v>50</c:v>
                </c:pt>
                <c:pt idx="15">
                  <c:v>18</c:v>
                </c:pt>
                <c:pt idx="16">
                  <c:v>218</c:v>
                </c:pt>
                <c:pt idx="17">
                  <c:v>110</c:v>
                </c:pt>
                <c:pt idx="18">
                  <c:v>72</c:v>
                </c:pt>
                <c:pt idx="19">
                  <c:v>465</c:v>
                </c:pt>
                <c:pt idx="20">
                  <c:v>66</c:v>
                </c:pt>
                <c:pt idx="21">
                  <c:v>143</c:v>
                </c:pt>
                <c:pt idx="22">
                  <c:v>221</c:v>
                </c:pt>
                <c:pt idx="23">
                  <c:v>161</c:v>
                </c:pt>
                <c:pt idx="24">
                  <c:v>18</c:v>
                </c:pt>
                <c:pt idx="25">
                  <c:v>75</c:v>
                </c:pt>
                <c:pt idx="26">
                  <c:v>45</c:v>
                </c:pt>
                <c:pt idx="27">
                  <c:v>90</c:v>
                </c:pt>
                <c:pt idx="28">
                  <c:v>119</c:v>
                </c:pt>
                <c:pt idx="29">
                  <c:v>25</c:v>
                </c:pt>
                <c:pt idx="30">
                  <c:v>10</c:v>
                </c:pt>
                <c:pt idx="31">
                  <c:v>86</c:v>
                </c:pt>
                <c:pt idx="3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F1-461C-A52C-4CD52E7E2D08}"/>
            </c:ext>
          </c:extLst>
        </c:ser>
        <c:ser>
          <c:idx val="1"/>
          <c:order val="1"/>
          <c:tx>
            <c:strRef>
              <c:f>počet_závodov_SKNACE!$K$7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počet_závodov_SKNACE!$A$11:$A$43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počet_závodov_SKNACE!$K$11:$K$43</c:f>
              <c:numCache>
                <c:formatCode>#,##0</c:formatCode>
                <c:ptCount val="33"/>
                <c:pt idx="0">
                  <c:v>1</c:v>
                </c:pt>
                <c:pt idx="1">
                  <c:v>1</c:v>
                </c:pt>
                <c:pt idx="2">
                  <c:v>26</c:v>
                </c:pt>
                <c:pt idx="3">
                  <c:v>1</c:v>
                </c:pt>
                <c:pt idx="4">
                  <c:v>285</c:v>
                </c:pt>
                <c:pt idx="5">
                  <c:v>41</c:v>
                </c:pt>
                <c:pt idx="6" formatCode="General">
                  <c:v>0</c:v>
                </c:pt>
                <c:pt idx="7">
                  <c:v>52</c:v>
                </c:pt>
                <c:pt idx="8">
                  <c:v>86</c:v>
                </c:pt>
                <c:pt idx="9">
                  <c:v>44</c:v>
                </c:pt>
                <c:pt idx="10">
                  <c:v>126</c:v>
                </c:pt>
                <c:pt idx="11">
                  <c:v>52</c:v>
                </c:pt>
                <c:pt idx="12">
                  <c:v>33</c:v>
                </c:pt>
                <c:pt idx="13">
                  <c:v>5</c:v>
                </c:pt>
                <c:pt idx="14">
                  <c:v>49</c:v>
                </c:pt>
                <c:pt idx="15">
                  <c:v>17</c:v>
                </c:pt>
                <c:pt idx="16">
                  <c:v>212</c:v>
                </c:pt>
                <c:pt idx="17">
                  <c:v>111</c:v>
                </c:pt>
                <c:pt idx="18">
                  <c:v>70</c:v>
                </c:pt>
                <c:pt idx="19">
                  <c:v>472</c:v>
                </c:pt>
                <c:pt idx="20">
                  <c:v>64</c:v>
                </c:pt>
                <c:pt idx="21">
                  <c:v>149</c:v>
                </c:pt>
                <c:pt idx="22">
                  <c:v>233</c:v>
                </c:pt>
                <c:pt idx="23">
                  <c:v>167</c:v>
                </c:pt>
                <c:pt idx="24">
                  <c:v>19</c:v>
                </c:pt>
                <c:pt idx="25">
                  <c:v>73</c:v>
                </c:pt>
                <c:pt idx="26">
                  <c:v>43</c:v>
                </c:pt>
                <c:pt idx="27">
                  <c:v>85</c:v>
                </c:pt>
                <c:pt idx="28">
                  <c:v>107</c:v>
                </c:pt>
                <c:pt idx="29">
                  <c:v>20</c:v>
                </c:pt>
                <c:pt idx="30">
                  <c:v>10</c:v>
                </c:pt>
                <c:pt idx="31">
                  <c:v>93</c:v>
                </c:pt>
                <c:pt idx="3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F1-461C-A52C-4CD52E7E2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2078751263"/>
        <c:axId val="1"/>
        <c:axId val="0"/>
      </c:bar3DChart>
      <c:catAx>
        <c:axId val="20787512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economic activity</a:t>
                </a:r>
              </a:p>
            </c:rich>
          </c:tx>
          <c:layout>
            <c:manualLayout>
              <c:xMode val="edge"/>
              <c:yMode val="edge"/>
              <c:x val="0.4457145856767904"/>
              <c:y val="0.875695732838590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number </a:t>
                </a:r>
              </a:p>
            </c:rich>
          </c:tx>
          <c:layout>
            <c:manualLayout>
              <c:xMode val="edge"/>
              <c:yMode val="edge"/>
              <c:x val="3.4285714285714287E-2"/>
              <c:y val="5.009276437847866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2078751263"/>
        <c:crosses val="autoZero"/>
        <c:crossBetween val="between"/>
        <c:majorUnit val="3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5619107611548553"/>
          <c:y val="0.18058132343846631"/>
          <c:w val="0.81000644919385079"/>
          <c:h val="0.25293091610301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Hrubý obrat podľa krajov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Gross output by regions</a:t>
            </a:r>
          </a:p>
        </c:rich>
      </c:tx>
      <c:layout>
        <c:manualLayout>
          <c:xMode val="edge"/>
          <c:yMode val="edge"/>
          <c:x val="0.46185279850489891"/>
          <c:y val="8.849404846438284E-3"/>
        </c:manualLayout>
      </c:layout>
      <c:overlay val="0"/>
      <c:spPr>
        <a:noFill/>
        <a:ln w="25400">
          <a:noFill/>
        </a:ln>
      </c:spPr>
    </c:title>
    <c:autoTitleDeleted val="0"/>
    <c:view3D>
      <c:rotX val="19"/>
      <c:hPercent val="71"/>
      <c:rotY val="16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8528610354223432"/>
          <c:y val="8.3185912598444933E-2"/>
          <c:w val="0.79972752043596729"/>
          <c:h val="0.69734573539972988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hrubý_obrat_grafy!$D$79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hrubý_obrat_grafy!$A$80:$A$87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hrubý_obrat_grafy!$D$80:$D$87</c:f>
              <c:numCache>
                <c:formatCode>#,##0</c:formatCode>
                <c:ptCount val="8"/>
                <c:pt idx="0">
                  <c:v>28674050371</c:v>
                </c:pt>
                <c:pt idx="1">
                  <c:v>12814885705</c:v>
                </c:pt>
                <c:pt idx="2">
                  <c:v>9900204964</c:v>
                </c:pt>
                <c:pt idx="3">
                  <c:v>6883647933</c:v>
                </c:pt>
                <c:pt idx="4">
                  <c:v>14802041456</c:v>
                </c:pt>
                <c:pt idx="5">
                  <c:v>4516343877</c:v>
                </c:pt>
                <c:pt idx="6">
                  <c:v>3994288700</c:v>
                </c:pt>
                <c:pt idx="7">
                  <c:v>8605856086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93-48F1-A3F9-E547872F2D89}"/>
            </c:ext>
          </c:extLst>
        </c:ser>
        <c:ser>
          <c:idx val="0"/>
          <c:order val="1"/>
          <c:tx>
            <c:strRef>
              <c:f>hrubý_obrat_grafy!$E$79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bg1"/>
            </a:solidFill>
            <a:ln>
              <a:solidFill>
                <a:sysClr val="windowText" lastClr="000000"/>
              </a:solidFill>
            </a:ln>
          </c:spPr>
          <c:invertIfNegative val="0"/>
          <c:val>
            <c:numRef>
              <c:f>hrubý_obrat_grafy!$E$80:$E$87</c:f>
              <c:numCache>
                <c:formatCode>#,##0</c:formatCode>
                <c:ptCount val="8"/>
                <c:pt idx="0">
                  <c:v>38129203026</c:v>
                </c:pt>
                <c:pt idx="1">
                  <c:v>14805700391</c:v>
                </c:pt>
                <c:pt idx="2">
                  <c:v>11985926751</c:v>
                </c:pt>
                <c:pt idx="3">
                  <c:v>8764675058</c:v>
                </c:pt>
                <c:pt idx="4">
                  <c:v>18252313536</c:v>
                </c:pt>
                <c:pt idx="5">
                  <c:v>5580453081</c:v>
                </c:pt>
                <c:pt idx="6">
                  <c:v>4760202260</c:v>
                </c:pt>
                <c:pt idx="7">
                  <c:v>9834613434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93-48F1-A3F9-E547872F2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2074694047"/>
        <c:axId val="1"/>
        <c:axId val="0"/>
      </c:bar3DChart>
      <c:catAx>
        <c:axId val="20746940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kraj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region</a:t>
                </a:r>
              </a:p>
            </c:rich>
          </c:tx>
          <c:layout>
            <c:manualLayout>
              <c:xMode val="edge"/>
              <c:yMode val="edge"/>
              <c:x val="0.51813236041829847"/>
              <c:y val="0.918071102835592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EUR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20207720108284893"/>
              <c:y val="1.781368511300816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2074694047"/>
        <c:crosses val="autoZero"/>
        <c:crossBetween val="between"/>
        <c:majorUnit val="20000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58855588077668308"/>
          <c:y val="0.17345157506614278"/>
          <c:w val="0.64048164790919471"/>
          <c:h val="0.248977324728196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Hrubý obrat podľa ekonomickej činnosti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Gross output by economic activity</a:t>
            </a:r>
          </a:p>
        </c:rich>
      </c:tx>
      <c:layout>
        <c:manualLayout>
          <c:xMode val="edge"/>
          <c:yMode val="edge"/>
          <c:x val="0.41746281714785655"/>
          <c:y val="9.7656295165747461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7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8963177707181603"/>
          <c:y val="0.115234375"/>
          <c:w val="0.73533473267416427"/>
          <c:h val="0.73046875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hrubý_obrat_SKNACE!$H$7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hrubý_obrat_SKNACE!$A$11:$A$43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hrubý_obrat_SKNACE!$H$11:$H$43</c:f>
              <c:numCache>
                <c:formatCode>#,##0</c:formatCode>
                <c:ptCount val="33"/>
                <c:pt idx="2">
                  <c:v>220048052</c:v>
                </c:pt>
                <c:pt idx="4">
                  <c:v>3359981875</c:v>
                </c:pt>
                <c:pt idx="5">
                  <c:v>601253791</c:v>
                </c:pt>
                <c:pt idx="6" formatCode="General">
                  <c:v>0</c:v>
                </c:pt>
                <c:pt idx="7">
                  <c:v>268379451</c:v>
                </c:pt>
                <c:pt idx="8">
                  <c:v>217670232</c:v>
                </c:pt>
                <c:pt idx="9">
                  <c:v>521982529</c:v>
                </c:pt>
                <c:pt idx="10">
                  <c:v>958082036</c:v>
                </c:pt>
                <c:pt idx="11">
                  <c:v>1451797087</c:v>
                </c:pt>
                <c:pt idx="12">
                  <c:v>234102082</c:v>
                </c:pt>
                <c:pt idx="13">
                  <c:v>4044101768</c:v>
                </c:pt>
                <c:pt idx="14">
                  <c:v>1883309593</c:v>
                </c:pt>
                <c:pt idx="15">
                  <c:v>194677144</c:v>
                </c:pt>
                <c:pt idx="16">
                  <c:v>4214726554</c:v>
                </c:pt>
                <c:pt idx="17">
                  <c:v>1988513226</c:v>
                </c:pt>
                <c:pt idx="18">
                  <c:v>7105504303</c:v>
                </c:pt>
                <c:pt idx="19">
                  <c:v>4550454706</c:v>
                </c:pt>
                <c:pt idx="20">
                  <c:v>3845177797</c:v>
                </c:pt>
                <c:pt idx="21">
                  <c:v>3925987281</c:v>
                </c:pt>
                <c:pt idx="22">
                  <c:v>5657716033</c:v>
                </c:pt>
                <c:pt idx="23">
                  <c:v>30056448050</c:v>
                </c:pt>
                <c:pt idx="24">
                  <c:v>548322205</c:v>
                </c:pt>
                <c:pt idx="25">
                  <c:v>723126825</c:v>
                </c:pt>
                <c:pt idx="26">
                  <c:v>410539570</c:v>
                </c:pt>
                <c:pt idx="27">
                  <c:v>860821503</c:v>
                </c:pt>
                <c:pt idx="28">
                  <c:v>11016796611</c:v>
                </c:pt>
                <c:pt idx="29">
                  <c:v>531647035</c:v>
                </c:pt>
                <c:pt idx="31">
                  <c:v>639447246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7-46FA-A106-8831FF033478}"/>
            </c:ext>
          </c:extLst>
        </c:ser>
        <c:ser>
          <c:idx val="0"/>
          <c:order val="1"/>
          <c:tx>
            <c:strRef>
              <c:f>hrubý_obrat_SKNACE!$K$7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bg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hrubý_obrat_SKNACE!$A$11:$A$43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hrubý_obrat_SKNACE!$K$11:$K$43</c:f>
              <c:numCache>
                <c:formatCode>#,##0</c:formatCode>
                <c:ptCount val="33"/>
                <c:pt idx="2">
                  <c:v>263063453</c:v>
                </c:pt>
                <c:pt idx="4">
                  <c:v>4364536588</c:v>
                </c:pt>
                <c:pt idx="5">
                  <c:v>720303317</c:v>
                </c:pt>
                <c:pt idx="6" formatCode="General">
                  <c:v>0</c:v>
                </c:pt>
                <c:pt idx="7">
                  <c:v>316104342</c:v>
                </c:pt>
                <c:pt idx="8">
                  <c:v>267407188</c:v>
                </c:pt>
                <c:pt idx="9">
                  <c:v>635401467</c:v>
                </c:pt>
                <c:pt idx="10">
                  <c:v>1162642907</c:v>
                </c:pt>
                <c:pt idx="11">
                  <c:v>1961230601</c:v>
                </c:pt>
                <c:pt idx="12">
                  <c:v>287878342</c:v>
                </c:pt>
                <c:pt idx="13">
                  <c:v>5830325291</c:v>
                </c:pt>
                <c:pt idx="14">
                  <c:v>2711637174</c:v>
                </c:pt>
                <c:pt idx="15">
                  <c:v>205292179</c:v>
                </c:pt>
                <c:pt idx="16">
                  <c:v>4913570712</c:v>
                </c:pt>
                <c:pt idx="17">
                  <c:v>2477126774</c:v>
                </c:pt>
                <c:pt idx="18">
                  <c:v>8010537741</c:v>
                </c:pt>
                <c:pt idx="19">
                  <c:v>5577419948</c:v>
                </c:pt>
                <c:pt idx="20">
                  <c:v>3902294096</c:v>
                </c:pt>
                <c:pt idx="21">
                  <c:v>4781920155</c:v>
                </c:pt>
                <c:pt idx="22">
                  <c:v>6729294752</c:v>
                </c:pt>
                <c:pt idx="23">
                  <c:v>33440508065</c:v>
                </c:pt>
                <c:pt idx="24">
                  <c:v>674615609</c:v>
                </c:pt>
                <c:pt idx="25">
                  <c:v>816097926</c:v>
                </c:pt>
                <c:pt idx="26">
                  <c:v>484289615</c:v>
                </c:pt>
                <c:pt idx="27">
                  <c:v>1035397512</c:v>
                </c:pt>
                <c:pt idx="28">
                  <c:v>19189674546</c:v>
                </c:pt>
                <c:pt idx="29">
                  <c:v>460662816</c:v>
                </c:pt>
                <c:pt idx="31">
                  <c:v>734415917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7-46FA-A106-8831FF033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2074695711"/>
        <c:axId val="1"/>
        <c:axId val="0"/>
      </c:bar3DChart>
      <c:catAx>
        <c:axId val="20746957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economic activity</a:t>
                </a:r>
              </a:p>
            </c:rich>
          </c:tx>
          <c:layout>
            <c:manualLayout>
              <c:xMode val="edge"/>
              <c:yMode val="edge"/>
              <c:x val="0.45566178243467603"/>
              <c:y val="0.897135523257830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EUR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15956889247111827"/>
              <c:y val="3.059904956814318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solidFill>
            <a:schemeClr val="bg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2074695711"/>
        <c:crosses val="autoZero"/>
        <c:crossBetween val="between"/>
        <c:majorUnit val="20000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5443445553557775"/>
          <c:y val="0.16210944997514076"/>
          <c:w val="0.80649651077079931"/>
          <c:h val="0.2451212320926844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42</xdr:row>
      <xdr:rowOff>19050</xdr:rowOff>
    </xdr:from>
    <xdr:to>
      <xdr:col>10</xdr:col>
      <xdr:colOff>552450</xdr:colOff>
      <xdr:row>73</xdr:row>
      <xdr:rowOff>114300</xdr:rowOff>
    </xdr:to>
    <xdr:graphicFrame macro="">
      <xdr:nvGraphicFramePr>
        <xdr:cNvPr id="635846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9525</xdr:rowOff>
    </xdr:from>
    <xdr:to>
      <xdr:col>10</xdr:col>
      <xdr:colOff>571500</xdr:colOff>
      <xdr:row>36</xdr:row>
      <xdr:rowOff>123825</xdr:rowOff>
    </xdr:to>
    <xdr:graphicFrame macro="">
      <xdr:nvGraphicFramePr>
        <xdr:cNvPr id="635846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40</xdr:row>
      <xdr:rowOff>152400</xdr:rowOff>
    </xdr:from>
    <xdr:to>
      <xdr:col>8</xdr:col>
      <xdr:colOff>657225</xdr:colOff>
      <xdr:row>70</xdr:row>
      <xdr:rowOff>47625</xdr:rowOff>
    </xdr:to>
    <xdr:graphicFrame macro="">
      <xdr:nvGraphicFramePr>
        <xdr:cNvPr id="636154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</xdr:row>
      <xdr:rowOff>19050</xdr:rowOff>
    </xdr:from>
    <xdr:to>
      <xdr:col>8</xdr:col>
      <xdr:colOff>638175</xdr:colOff>
      <xdr:row>29</xdr:row>
      <xdr:rowOff>133350</xdr:rowOff>
    </xdr:to>
    <xdr:graphicFrame macro="">
      <xdr:nvGraphicFramePr>
        <xdr:cNvPr id="636154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ASENS\ROCENKA\Z3\tab3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ec"/>
      <sheetName val="okres"/>
      <sheetName val="Makro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tabSelected="1" workbookViewId="0"/>
  </sheetViews>
  <sheetFormatPr defaultRowHeight="12.75" x14ac:dyDescent="0.2"/>
  <cols>
    <col min="1" max="1" width="32.5703125" customWidth="1"/>
    <col min="2" max="2" width="110.28515625" bestFit="1" customWidth="1"/>
  </cols>
  <sheetData>
    <row r="1" spans="1:2" ht="15" x14ac:dyDescent="0.25">
      <c r="A1" t="s">
        <v>379</v>
      </c>
      <c r="B1" s="6" t="s">
        <v>188</v>
      </c>
    </row>
    <row r="2" spans="1:2" ht="15" x14ac:dyDescent="0.25">
      <c r="A2" t="s">
        <v>380</v>
      </c>
      <c r="B2" s="6" t="s">
        <v>189</v>
      </c>
    </row>
    <row r="3" spans="1:2" ht="15" x14ac:dyDescent="0.25">
      <c r="A3" t="s">
        <v>381</v>
      </c>
      <c r="B3" s="6" t="s">
        <v>190</v>
      </c>
    </row>
    <row r="4" spans="1:2" ht="14.25" x14ac:dyDescent="0.2">
      <c r="B4" s="9" t="s">
        <v>191</v>
      </c>
    </row>
    <row r="5" spans="1:2" ht="15" x14ac:dyDescent="0.25">
      <c r="A5" t="s">
        <v>382</v>
      </c>
      <c r="B5" s="6" t="s">
        <v>190</v>
      </c>
    </row>
    <row r="6" spans="1:2" ht="14.25" x14ac:dyDescent="0.2">
      <c r="B6" s="9" t="s">
        <v>191</v>
      </c>
    </row>
    <row r="7" spans="1:2" x14ac:dyDescent="0.2">
      <c r="A7" t="s">
        <v>383</v>
      </c>
    </row>
    <row r="8" spans="1:2" ht="15" x14ac:dyDescent="0.25">
      <c r="A8" t="s">
        <v>384</v>
      </c>
      <c r="B8" s="6" t="s">
        <v>192</v>
      </c>
    </row>
    <row r="9" spans="1:2" ht="14.25" x14ac:dyDescent="0.2">
      <c r="B9" s="9" t="s">
        <v>193</v>
      </c>
    </row>
    <row r="10" spans="1:2" ht="15" x14ac:dyDescent="0.25">
      <c r="A10" t="s">
        <v>385</v>
      </c>
      <c r="B10" s="6" t="s">
        <v>192</v>
      </c>
    </row>
    <row r="11" spans="1:2" ht="14.25" x14ac:dyDescent="0.2">
      <c r="B11" s="9" t="s">
        <v>193</v>
      </c>
    </row>
    <row r="12" spans="1:2" ht="15" x14ac:dyDescent="0.25">
      <c r="A12" t="s">
        <v>386</v>
      </c>
      <c r="B12" s="6" t="s">
        <v>232</v>
      </c>
    </row>
    <row r="13" spans="1:2" ht="14.25" x14ac:dyDescent="0.2">
      <c r="B13" s="9" t="s">
        <v>194</v>
      </c>
    </row>
    <row r="14" spans="1:2" ht="15" x14ac:dyDescent="0.25">
      <c r="A14" t="s">
        <v>387</v>
      </c>
      <c r="B14" s="6" t="s">
        <v>232</v>
      </c>
    </row>
    <row r="15" spans="1:2" ht="14.25" x14ac:dyDescent="0.2">
      <c r="B15" s="9" t="s">
        <v>194</v>
      </c>
    </row>
    <row r="16" spans="1:2" ht="15" x14ac:dyDescent="0.25">
      <c r="A16" t="s">
        <v>388</v>
      </c>
      <c r="B16" s="6" t="s">
        <v>329</v>
      </c>
    </row>
    <row r="17" spans="1:2" ht="14.25" x14ac:dyDescent="0.2">
      <c r="B17" s="9" t="s">
        <v>195</v>
      </c>
    </row>
    <row r="18" spans="1:2" ht="15" x14ac:dyDescent="0.25">
      <c r="A18" t="s">
        <v>389</v>
      </c>
      <c r="B18" s="6" t="s">
        <v>329</v>
      </c>
    </row>
    <row r="19" spans="1:2" ht="14.25" x14ac:dyDescent="0.2">
      <c r="B19" s="9" t="s">
        <v>195</v>
      </c>
    </row>
    <row r="20" spans="1:2" ht="15" x14ac:dyDescent="0.25">
      <c r="A20" t="s">
        <v>390</v>
      </c>
      <c r="B20" s="6" t="s">
        <v>196</v>
      </c>
    </row>
    <row r="21" spans="1:2" ht="14.25" x14ac:dyDescent="0.2">
      <c r="B21" s="9" t="s">
        <v>197</v>
      </c>
    </row>
    <row r="22" spans="1:2" ht="15" x14ac:dyDescent="0.25">
      <c r="A22" t="s">
        <v>390</v>
      </c>
      <c r="B22" s="6" t="s">
        <v>196</v>
      </c>
    </row>
    <row r="23" spans="1:2" ht="14.25" x14ac:dyDescent="0.2">
      <c r="B23" s="9" t="s">
        <v>197</v>
      </c>
    </row>
    <row r="24" spans="1:2" ht="15" x14ac:dyDescent="0.25">
      <c r="A24" t="s">
        <v>391</v>
      </c>
      <c r="B24" s="6" t="s">
        <v>198</v>
      </c>
    </row>
    <row r="25" spans="1:2" ht="14.25" x14ac:dyDescent="0.2">
      <c r="B25" s="9" t="s">
        <v>199</v>
      </c>
    </row>
    <row r="26" spans="1:2" ht="15" x14ac:dyDescent="0.25">
      <c r="A26" t="s">
        <v>392</v>
      </c>
      <c r="B26" s="6" t="s">
        <v>198</v>
      </c>
    </row>
    <row r="27" spans="1:2" ht="14.25" x14ac:dyDescent="0.2">
      <c r="B27" s="9" t="s">
        <v>199</v>
      </c>
    </row>
    <row r="28" spans="1:2" ht="15" x14ac:dyDescent="0.25">
      <c r="A28" t="s">
        <v>393</v>
      </c>
      <c r="B28" s="6" t="s">
        <v>200</v>
      </c>
    </row>
    <row r="29" spans="1:2" ht="14.25" x14ac:dyDescent="0.2">
      <c r="B29" s="9" t="s">
        <v>201</v>
      </c>
    </row>
    <row r="30" spans="1:2" ht="15" x14ac:dyDescent="0.25">
      <c r="A30" t="s">
        <v>394</v>
      </c>
      <c r="B30" s="6" t="s">
        <v>200</v>
      </c>
    </row>
    <row r="31" spans="1:2" ht="14.25" x14ac:dyDescent="0.2">
      <c r="B31" s="9" t="s">
        <v>201</v>
      </c>
    </row>
    <row r="32" spans="1:2" ht="15" x14ac:dyDescent="0.25">
      <c r="A32" t="s">
        <v>395</v>
      </c>
      <c r="B32" s="6" t="s">
        <v>202</v>
      </c>
    </row>
    <row r="33" spans="1:2" ht="14.25" x14ac:dyDescent="0.2">
      <c r="B33" s="9" t="s">
        <v>203</v>
      </c>
    </row>
    <row r="34" spans="1:2" ht="15" x14ac:dyDescent="0.25">
      <c r="A34" t="s">
        <v>396</v>
      </c>
      <c r="B34" s="6" t="s">
        <v>202</v>
      </c>
    </row>
    <row r="35" spans="1:2" ht="14.25" x14ac:dyDescent="0.2">
      <c r="B35" s="9" t="s">
        <v>203</v>
      </c>
    </row>
    <row r="36" spans="1:2" ht="15" x14ac:dyDescent="0.25">
      <c r="A36" t="s">
        <v>397</v>
      </c>
      <c r="B36" s="6" t="s">
        <v>204</v>
      </c>
    </row>
    <row r="37" spans="1:2" ht="14.25" x14ac:dyDescent="0.2">
      <c r="B37" s="9" t="s">
        <v>205</v>
      </c>
    </row>
    <row r="38" spans="1:2" ht="15" x14ac:dyDescent="0.25">
      <c r="A38" t="s">
        <v>398</v>
      </c>
      <c r="B38" s="6" t="s">
        <v>204</v>
      </c>
    </row>
    <row r="39" spans="1:2" ht="14.25" x14ac:dyDescent="0.2">
      <c r="B39" s="9" t="s">
        <v>205</v>
      </c>
    </row>
    <row r="40" spans="1:2" ht="15" x14ac:dyDescent="0.25">
      <c r="A40" t="s">
        <v>399</v>
      </c>
      <c r="B40" s="6" t="s">
        <v>206</v>
      </c>
    </row>
    <row r="41" spans="1:2" ht="14.25" x14ac:dyDescent="0.2">
      <c r="B41" s="9" t="s">
        <v>207</v>
      </c>
    </row>
    <row r="42" spans="1:2" ht="15" x14ac:dyDescent="0.25">
      <c r="A42" t="s">
        <v>400</v>
      </c>
      <c r="B42" s="6" t="s">
        <v>206</v>
      </c>
    </row>
    <row r="43" spans="1:2" ht="14.25" x14ac:dyDescent="0.2">
      <c r="B43" s="9" t="s">
        <v>207</v>
      </c>
    </row>
    <row r="44" spans="1:2" ht="15" x14ac:dyDescent="0.25">
      <c r="A44" t="s">
        <v>401</v>
      </c>
      <c r="B44" s="6" t="s">
        <v>208</v>
      </c>
    </row>
    <row r="45" spans="1:2" ht="14.25" x14ac:dyDescent="0.2">
      <c r="B45" s="54" t="s">
        <v>209</v>
      </c>
    </row>
    <row r="46" spans="1:2" ht="15" x14ac:dyDescent="0.25">
      <c r="A46" t="s">
        <v>402</v>
      </c>
      <c r="B46" s="6" t="s">
        <v>208</v>
      </c>
    </row>
    <row r="47" spans="1:2" ht="14.25" x14ac:dyDescent="0.2">
      <c r="B47" s="54" t="s">
        <v>209</v>
      </c>
    </row>
    <row r="48" spans="1:2" ht="15" x14ac:dyDescent="0.25">
      <c r="A48" t="s">
        <v>403</v>
      </c>
      <c r="B48" s="6" t="s">
        <v>210</v>
      </c>
    </row>
    <row r="49" spans="1:2" ht="14.25" x14ac:dyDescent="0.2">
      <c r="B49" s="54" t="s">
        <v>211</v>
      </c>
    </row>
    <row r="50" spans="1:2" ht="15" x14ac:dyDescent="0.25">
      <c r="A50" t="s">
        <v>404</v>
      </c>
      <c r="B50" s="6" t="s">
        <v>210</v>
      </c>
    </row>
    <row r="51" spans="1:2" ht="14.25" x14ac:dyDescent="0.2">
      <c r="B51" s="54" t="s">
        <v>211</v>
      </c>
    </row>
    <row r="52" spans="1:2" ht="15" x14ac:dyDescent="0.25">
      <c r="A52" t="s">
        <v>405</v>
      </c>
      <c r="B52" s="6" t="s">
        <v>212</v>
      </c>
    </row>
    <row r="53" spans="1:2" ht="14.25" x14ac:dyDescent="0.2">
      <c r="B53" s="9" t="s">
        <v>213</v>
      </c>
    </row>
    <row r="54" spans="1:2" ht="15" x14ac:dyDescent="0.25">
      <c r="A54" t="s">
        <v>406</v>
      </c>
      <c r="B54" s="6" t="s">
        <v>212</v>
      </c>
    </row>
    <row r="55" spans="1:2" ht="14.25" x14ac:dyDescent="0.2">
      <c r="B55" s="9" t="s">
        <v>213</v>
      </c>
    </row>
    <row r="56" spans="1:2" ht="15" x14ac:dyDescent="0.25">
      <c r="A56" t="s">
        <v>407</v>
      </c>
      <c r="B56" s="6" t="s">
        <v>336</v>
      </c>
    </row>
    <row r="57" spans="1:2" ht="14.25" x14ac:dyDescent="0.2">
      <c r="B57" s="190" t="s">
        <v>409</v>
      </c>
    </row>
    <row r="58" spans="1:2" ht="15" x14ac:dyDescent="0.25">
      <c r="A58" t="s">
        <v>408</v>
      </c>
      <c r="B58" s="6" t="s">
        <v>336</v>
      </c>
    </row>
    <row r="59" spans="1:2" ht="14.25" x14ac:dyDescent="0.2">
      <c r="B59" s="190" t="s">
        <v>409</v>
      </c>
    </row>
    <row r="60" spans="1:2" ht="15" x14ac:dyDescent="0.25">
      <c r="A60" t="s">
        <v>410</v>
      </c>
      <c r="B60" s="6" t="s">
        <v>346</v>
      </c>
    </row>
    <row r="61" spans="1:2" ht="14.25" x14ac:dyDescent="0.2">
      <c r="B61" s="9" t="s">
        <v>348</v>
      </c>
    </row>
    <row r="62" spans="1:2" ht="15" x14ac:dyDescent="0.25">
      <c r="A62" t="s">
        <v>411</v>
      </c>
      <c r="B62" s="6" t="s">
        <v>346</v>
      </c>
    </row>
    <row r="63" spans="1:2" ht="14.25" x14ac:dyDescent="0.2">
      <c r="B63" s="9" t="s">
        <v>348</v>
      </c>
    </row>
    <row r="64" spans="1:2" x14ac:dyDescent="0.2">
      <c r="A64" t="s">
        <v>412</v>
      </c>
    </row>
    <row r="65" spans="1:7" ht="15" x14ac:dyDescent="0.25">
      <c r="A65" t="s">
        <v>413</v>
      </c>
      <c r="B65" s="6" t="s">
        <v>216</v>
      </c>
    </row>
    <row r="66" spans="1:7" ht="14.25" x14ac:dyDescent="0.2">
      <c r="B66" s="9" t="s">
        <v>217</v>
      </c>
    </row>
    <row r="67" spans="1:7" ht="15" x14ac:dyDescent="0.25">
      <c r="A67" t="s">
        <v>414</v>
      </c>
      <c r="B67" s="6" t="s">
        <v>216</v>
      </c>
    </row>
    <row r="68" spans="1:7" ht="14.25" x14ac:dyDescent="0.2">
      <c r="B68" s="9" t="s">
        <v>217</v>
      </c>
    </row>
    <row r="69" spans="1:7" ht="15" x14ac:dyDescent="0.25">
      <c r="A69" t="s">
        <v>415</v>
      </c>
      <c r="B69" s="6" t="s">
        <v>218</v>
      </c>
    </row>
    <row r="70" spans="1:7" ht="14.25" x14ac:dyDescent="0.2">
      <c r="B70" s="9" t="s">
        <v>219</v>
      </c>
    </row>
    <row r="71" spans="1:7" ht="15" x14ac:dyDescent="0.25">
      <c r="A71" t="s">
        <v>416</v>
      </c>
      <c r="B71" s="6" t="s">
        <v>218</v>
      </c>
    </row>
    <row r="72" spans="1:7" ht="14.25" x14ac:dyDescent="0.2">
      <c r="B72" s="9" t="s">
        <v>219</v>
      </c>
    </row>
    <row r="73" spans="1:7" ht="15" x14ac:dyDescent="0.25">
      <c r="A73" t="s">
        <v>417</v>
      </c>
      <c r="B73" s="6" t="s">
        <v>339</v>
      </c>
      <c r="C73" s="7"/>
      <c r="D73" s="6"/>
      <c r="E73" s="7"/>
      <c r="F73" s="7"/>
      <c r="G73" s="8"/>
    </row>
    <row r="74" spans="1:7" ht="15" x14ac:dyDescent="0.25">
      <c r="B74" s="6" t="s">
        <v>338</v>
      </c>
      <c r="C74" s="7"/>
      <c r="D74" s="6"/>
      <c r="E74" s="7"/>
      <c r="F74" s="7"/>
      <c r="G74" s="8"/>
    </row>
    <row r="75" spans="1:7" ht="15" x14ac:dyDescent="0.25">
      <c r="B75" s="9" t="s">
        <v>419</v>
      </c>
      <c r="C75" s="5"/>
      <c r="D75" s="6"/>
      <c r="E75" s="5"/>
      <c r="F75" s="5"/>
      <c r="G75" s="5"/>
    </row>
    <row r="76" spans="1:7" ht="14.25" x14ac:dyDescent="0.2">
      <c r="B76" s="9" t="s">
        <v>420</v>
      </c>
      <c r="C76" s="231"/>
      <c r="D76" s="231"/>
      <c r="E76" s="231"/>
      <c r="F76" s="231"/>
      <c r="G76" s="231"/>
    </row>
    <row r="77" spans="1:7" ht="15" x14ac:dyDescent="0.25">
      <c r="A77" t="s">
        <v>418</v>
      </c>
      <c r="B77" s="6" t="s">
        <v>339</v>
      </c>
    </row>
    <row r="78" spans="1:7" ht="15" x14ac:dyDescent="0.25">
      <c r="B78" s="6" t="s">
        <v>338</v>
      </c>
    </row>
    <row r="79" spans="1:7" ht="14.25" x14ac:dyDescent="0.2">
      <c r="B79" s="9" t="s">
        <v>419</v>
      </c>
    </row>
    <row r="80" spans="1:7" ht="14.25" x14ac:dyDescent="0.2">
      <c r="B80" s="9" t="s">
        <v>420</v>
      </c>
    </row>
    <row r="81" spans="1:3" ht="15" x14ac:dyDescent="0.25">
      <c r="A81" t="s">
        <v>421</v>
      </c>
      <c r="B81" s="6" t="s">
        <v>221</v>
      </c>
      <c r="C81" s="6"/>
    </row>
    <row r="82" spans="1:3" ht="14.25" x14ac:dyDescent="0.2">
      <c r="B82" s="9" t="s">
        <v>222</v>
      </c>
      <c r="C82" s="9"/>
    </row>
    <row r="83" spans="1:3" ht="15" x14ac:dyDescent="0.25">
      <c r="A83" t="s">
        <v>422</v>
      </c>
      <c r="B83" s="6" t="s">
        <v>221</v>
      </c>
      <c r="C83" s="6"/>
    </row>
    <row r="84" spans="1:3" ht="14.25" x14ac:dyDescent="0.2">
      <c r="B84" s="9" t="s">
        <v>222</v>
      </c>
      <c r="C84" s="9"/>
    </row>
    <row r="85" spans="1:3" ht="15" x14ac:dyDescent="0.25">
      <c r="A85" t="s">
        <v>423</v>
      </c>
      <c r="B85" s="6" t="s">
        <v>223</v>
      </c>
      <c r="C85" s="6"/>
    </row>
    <row r="86" spans="1:3" ht="14.25" x14ac:dyDescent="0.2">
      <c r="B86" s="9" t="s">
        <v>224</v>
      </c>
      <c r="C86" s="9"/>
    </row>
    <row r="87" spans="1:3" ht="15" x14ac:dyDescent="0.25">
      <c r="A87" t="s">
        <v>424</v>
      </c>
      <c r="B87" s="6" t="s">
        <v>223</v>
      </c>
      <c r="C87" s="6"/>
    </row>
    <row r="88" spans="1:3" ht="14.25" x14ac:dyDescent="0.2">
      <c r="B88" s="9" t="s">
        <v>224</v>
      </c>
      <c r="C88" s="9"/>
    </row>
    <row r="89" spans="1:3" ht="15" x14ac:dyDescent="0.25">
      <c r="A89" t="s">
        <v>425</v>
      </c>
      <c r="B89" s="6" t="s">
        <v>340</v>
      </c>
      <c r="C89" s="6"/>
    </row>
    <row r="90" spans="1:3" ht="14.25" x14ac:dyDescent="0.2">
      <c r="B90" s="9" t="s">
        <v>214</v>
      </c>
      <c r="C90" s="9"/>
    </row>
    <row r="91" spans="1:3" ht="15" x14ac:dyDescent="0.25">
      <c r="A91" t="s">
        <v>426</v>
      </c>
      <c r="B91" s="6" t="s">
        <v>340</v>
      </c>
      <c r="C91" s="6"/>
    </row>
    <row r="92" spans="1:3" ht="14.25" x14ac:dyDescent="0.2">
      <c r="B92" s="9" t="s">
        <v>214</v>
      </c>
      <c r="C92" s="9"/>
    </row>
    <row r="93" spans="1:3" ht="15" x14ac:dyDescent="0.25">
      <c r="A93" t="s">
        <v>427</v>
      </c>
      <c r="B93" s="6" t="s">
        <v>341</v>
      </c>
      <c r="C93" s="6"/>
    </row>
    <row r="94" spans="1:3" ht="14.25" x14ac:dyDescent="0.2">
      <c r="B94" s="9" t="s">
        <v>215</v>
      </c>
      <c r="C94" s="9"/>
    </row>
    <row r="95" spans="1:3" ht="15" x14ac:dyDescent="0.25">
      <c r="A95" t="s">
        <v>428</v>
      </c>
      <c r="B95" s="6" t="s">
        <v>341</v>
      </c>
      <c r="C95" s="6"/>
    </row>
    <row r="96" spans="1:3" ht="14.25" x14ac:dyDescent="0.2">
      <c r="B96" s="9" t="s">
        <v>215</v>
      </c>
      <c r="C96" s="9"/>
    </row>
    <row r="97" spans="1:3" ht="15" x14ac:dyDescent="0.25">
      <c r="A97" t="s">
        <v>429</v>
      </c>
      <c r="B97" s="6" t="s">
        <v>342</v>
      </c>
      <c r="C97" s="6"/>
    </row>
    <row r="98" spans="1:3" ht="14.25" x14ac:dyDescent="0.2">
      <c r="B98" s="9" t="s">
        <v>225</v>
      </c>
      <c r="C98" s="9"/>
    </row>
    <row r="99" spans="1:3" ht="15" x14ac:dyDescent="0.25">
      <c r="A99" t="s">
        <v>430</v>
      </c>
      <c r="B99" s="6" t="s">
        <v>342</v>
      </c>
      <c r="C99" s="6"/>
    </row>
    <row r="100" spans="1:3" ht="14.25" x14ac:dyDescent="0.2">
      <c r="B100" s="9" t="s">
        <v>225</v>
      </c>
      <c r="C100" s="9"/>
    </row>
    <row r="101" spans="1:3" ht="15" x14ac:dyDescent="0.25">
      <c r="A101" t="s">
        <v>432</v>
      </c>
      <c r="B101" s="6" t="s">
        <v>343</v>
      </c>
      <c r="C101" s="6"/>
    </row>
    <row r="102" spans="1:3" ht="14.25" x14ac:dyDescent="0.2">
      <c r="B102" s="9" t="s">
        <v>226</v>
      </c>
      <c r="C102" s="9"/>
    </row>
    <row r="103" spans="1:3" ht="15" x14ac:dyDescent="0.25">
      <c r="A103" t="s">
        <v>431</v>
      </c>
      <c r="B103" s="6" t="s">
        <v>343</v>
      </c>
      <c r="C103" s="6"/>
    </row>
    <row r="104" spans="1:3" ht="14.25" x14ac:dyDescent="0.2">
      <c r="B104" s="9" t="s">
        <v>226</v>
      </c>
      <c r="C104" s="9"/>
    </row>
    <row r="105" spans="1:3" ht="15" x14ac:dyDescent="0.25">
      <c r="A105" t="s">
        <v>433</v>
      </c>
      <c r="B105" s="6" t="s">
        <v>344</v>
      </c>
      <c r="C105" s="6"/>
    </row>
    <row r="106" spans="1:3" ht="14.25" x14ac:dyDescent="0.2">
      <c r="B106" s="9" t="s">
        <v>227</v>
      </c>
      <c r="C106" s="9"/>
    </row>
    <row r="107" spans="1:3" ht="15" x14ac:dyDescent="0.25">
      <c r="A107" t="s">
        <v>434</v>
      </c>
      <c r="B107" s="6" t="s">
        <v>344</v>
      </c>
      <c r="C107" s="6"/>
    </row>
    <row r="108" spans="1:3" ht="14.25" x14ac:dyDescent="0.2">
      <c r="B108" s="9" t="s">
        <v>227</v>
      </c>
      <c r="C108" s="9"/>
    </row>
    <row r="109" spans="1:3" ht="15" x14ac:dyDescent="0.25">
      <c r="A109" t="s">
        <v>435</v>
      </c>
      <c r="B109" s="6" t="s">
        <v>345</v>
      </c>
      <c r="C109" s="6"/>
    </row>
    <row r="110" spans="1:3" ht="14.25" x14ac:dyDescent="0.2">
      <c r="B110" s="9" t="s">
        <v>228</v>
      </c>
      <c r="C110" s="9"/>
    </row>
    <row r="111" spans="1:3" ht="15" x14ac:dyDescent="0.25">
      <c r="A111" t="s">
        <v>436</v>
      </c>
      <c r="B111" s="6" t="s">
        <v>345</v>
      </c>
      <c r="C111" s="6"/>
    </row>
    <row r="112" spans="1:3" ht="14.25" x14ac:dyDescent="0.2">
      <c r="B112" s="9" t="s">
        <v>228</v>
      </c>
      <c r="C112" s="9"/>
    </row>
  </sheetData>
  <mergeCells count="1">
    <mergeCell ref="C76:G7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7109375" customWidth="1"/>
    <col min="6" max="7" width="0.85546875" customWidth="1"/>
    <col min="8" max="8" width="10.7109375" style="206" customWidth="1"/>
    <col min="9" max="10" width="0.85546875" customWidth="1"/>
    <col min="11" max="11" width="10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375</v>
      </c>
      <c r="C1" s="20"/>
      <c r="N1" s="4" t="s">
        <v>4</v>
      </c>
    </row>
    <row r="3" spans="1:14" ht="13.9" customHeight="1" x14ac:dyDescent="0.25">
      <c r="A3" s="6" t="s">
        <v>232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194</v>
      </c>
      <c r="B4" s="9"/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H6" s="181"/>
      <c r="N6" s="46" t="s">
        <v>40</v>
      </c>
    </row>
    <row r="7" spans="1:14" s="28" customFormat="1" ht="13.9" customHeight="1" thickBot="1" x14ac:dyDescent="0.25">
      <c r="A7" s="24" t="s">
        <v>144</v>
      </c>
      <c r="B7" s="180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145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38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88"/>
      <c r="E10" s="61">
        <v>47379.000000000007</v>
      </c>
      <c r="F10" s="43"/>
      <c r="G10" s="38"/>
      <c r="H10" s="225">
        <v>46745.999999999993</v>
      </c>
      <c r="I10" s="43"/>
      <c r="J10" s="38"/>
      <c r="K10" s="61">
        <v>50792.1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84"/>
      <c r="E11" s="44">
        <v>6030.3999999999987</v>
      </c>
      <c r="F11" s="43"/>
      <c r="G11" s="38"/>
      <c r="H11" s="226">
        <v>6062.5999999999985</v>
      </c>
      <c r="I11" s="43"/>
      <c r="J11" s="38"/>
      <c r="K11" s="44">
        <v>6030.3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84"/>
      <c r="E12" s="44">
        <v>6612.300000000002</v>
      </c>
      <c r="F12" s="34"/>
      <c r="H12" s="226">
        <v>6057.7</v>
      </c>
      <c r="I12" s="34"/>
      <c r="K12" s="44">
        <v>6126.5999999999995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84"/>
      <c r="E13" s="44">
        <v>14929.800000000003</v>
      </c>
      <c r="F13" s="34"/>
      <c r="H13" s="226">
        <v>14994</v>
      </c>
      <c r="I13" s="34"/>
      <c r="K13" s="44">
        <v>19109.3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84"/>
      <c r="E14" s="44">
        <v>5983.5999999999995</v>
      </c>
      <c r="F14" s="34"/>
      <c r="H14" s="226">
        <v>5823.3999999999978</v>
      </c>
      <c r="I14" s="34"/>
      <c r="K14" s="44">
        <v>5868.5999999999985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84"/>
      <c r="E15" s="44">
        <v>3804.8</v>
      </c>
      <c r="F15" s="34"/>
      <c r="H15" s="226">
        <v>3608.2</v>
      </c>
      <c r="I15" s="34"/>
      <c r="K15" s="44">
        <v>3603.3999999999996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84"/>
      <c r="E16" s="44">
        <v>7342.8999999999987</v>
      </c>
      <c r="F16" s="34"/>
      <c r="H16" s="226">
        <v>7460.9</v>
      </c>
      <c r="I16" s="34"/>
      <c r="K16" s="44">
        <v>7346.9999999999991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84"/>
      <c r="E17" s="44">
        <v>2675.2000000000003</v>
      </c>
      <c r="F17" s="34"/>
      <c r="H17" s="226">
        <v>2739.2</v>
      </c>
      <c r="I17" s="34"/>
      <c r="K17" s="44">
        <v>2706.8999999999992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88"/>
      <c r="E18" s="61">
        <v>55910.500000000007</v>
      </c>
      <c r="F18" s="34"/>
      <c r="H18" s="225">
        <v>55197.4</v>
      </c>
      <c r="I18" s="34"/>
      <c r="K18" s="61">
        <v>55111.199999999997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84"/>
      <c r="E19" s="44">
        <v>2645.5000000000005</v>
      </c>
      <c r="F19" s="34"/>
      <c r="H19" s="226">
        <v>2670</v>
      </c>
      <c r="I19" s="34"/>
      <c r="K19" s="44">
        <v>2562.5999999999995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84"/>
      <c r="E20" s="44">
        <v>2932.0000000000005</v>
      </c>
      <c r="F20" s="34"/>
      <c r="H20" s="226">
        <v>2795</v>
      </c>
      <c r="I20" s="34"/>
      <c r="K20" s="44">
        <v>2759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84"/>
      <c r="E21" s="44">
        <v>5481.5</v>
      </c>
      <c r="F21" s="34"/>
      <c r="H21" s="226">
        <v>5363.1</v>
      </c>
      <c r="I21" s="34"/>
      <c r="K21" s="44">
        <v>5418.4000000000015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84"/>
      <c r="E22" s="44">
        <v>5530.2999999999993</v>
      </c>
      <c r="F22" s="34"/>
      <c r="H22" s="226">
        <v>5353.0000000000009</v>
      </c>
      <c r="I22" s="34"/>
      <c r="K22" s="44">
        <v>5310.8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84"/>
      <c r="E23" s="44">
        <v>5292.800000000002</v>
      </c>
      <c r="F23" s="34"/>
      <c r="H23" s="226">
        <v>5339</v>
      </c>
      <c r="I23" s="34"/>
      <c r="K23" s="44">
        <v>5206.8999999999996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84"/>
      <c r="E24" s="44">
        <v>8182.7</v>
      </c>
      <c r="F24" s="34"/>
      <c r="H24" s="226">
        <v>7507.8000000000011</v>
      </c>
      <c r="I24" s="34"/>
      <c r="K24" s="44">
        <v>7118.3000000000011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84"/>
      <c r="E25" s="44">
        <v>3833.3</v>
      </c>
      <c r="F25" s="34"/>
      <c r="H25" s="226">
        <v>3888.7</v>
      </c>
      <c r="I25" s="34"/>
      <c r="K25" s="44">
        <v>4036.1000000000004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84"/>
      <c r="E26" s="44">
        <v>2179.8000000000002</v>
      </c>
      <c r="F26" s="34"/>
      <c r="H26" s="226">
        <v>2277.5</v>
      </c>
      <c r="I26" s="34"/>
      <c r="K26" s="44">
        <v>2261.9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84"/>
      <c r="E27" s="44">
        <v>493.7</v>
      </c>
      <c r="F27" s="34"/>
      <c r="H27" s="226">
        <v>490.1</v>
      </c>
      <c r="I27" s="34"/>
      <c r="K27" s="44">
        <v>489.2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84"/>
      <c r="E28" s="44">
        <v>3326.5</v>
      </c>
      <c r="F28" s="34"/>
      <c r="H28" s="226">
        <v>3663</v>
      </c>
      <c r="I28" s="34"/>
      <c r="K28" s="44">
        <v>4046.1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84"/>
      <c r="E29" s="44">
        <v>16012.4</v>
      </c>
      <c r="F29" s="34"/>
      <c r="H29" s="226">
        <v>15850.199999999997</v>
      </c>
      <c r="I29" s="34"/>
      <c r="K29" s="44">
        <v>15901.9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88"/>
      <c r="E30" s="61">
        <v>37931.499999999993</v>
      </c>
      <c r="F30" s="34"/>
      <c r="H30" s="225">
        <v>39267.5</v>
      </c>
      <c r="I30" s="34"/>
      <c r="K30" s="61">
        <v>38177.4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84"/>
      <c r="E31" s="44">
        <v>7880.1</v>
      </c>
      <c r="F31" s="34"/>
      <c r="H31" s="226">
        <v>7825.5999999999995</v>
      </c>
      <c r="I31" s="34"/>
      <c r="K31" s="44">
        <v>7212.0999999999995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84"/>
      <c r="E32" s="44">
        <v>323.8</v>
      </c>
      <c r="F32" s="34"/>
      <c r="H32" s="226">
        <v>330.4</v>
      </c>
      <c r="I32" s="34"/>
      <c r="K32" s="44">
        <v>260.5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84"/>
      <c r="E33" s="44">
        <v>4540.7999999999993</v>
      </c>
      <c r="F33" s="34"/>
      <c r="H33" s="226">
        <v>4675.5</v>
      </c>
      <c r="I33" s="34"/>
      <c r="K33" s="44">
        <v>4649.8999999999996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84"/>
      <c r="E34" s="44">
        <v>2483.6</v>
      </c>
      <c r="F34" s="34"/>
      <c r="H34" s="226">
        <v>2734.8</v>
      </c>
      <c r="I34" s="34"/>
      <c r="K34" s="44">
        <v>2781.1000000000004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84"/>
      <c r="E35" s="44">
        <v>1677.6</v>
      </c>
      <c r="F35" s="34"/>
      <c r="H35" s="226">
        <v>1696.3</v>
      </c>
      <c r="I35" s="34"/>
      <c r="K35" s="44">
        <v>1740.8999999999999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84"/>
      <c r="E36" s="44">
        <v>2861.8999999999996</v>
      </c>
      <c r="F36" s="34"/>
      <c r="H36" s="226">
        <v>2741.3</v>
      </c>
      <c r="I36" s="34"/>
      <c r="K36" s="44">
        <v>2524.6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84"/>
      <c r="E37" s="44">
        <v>310</v>
      </c>
      <c r="F37" s="34"/>
      <c r="H37" s="226">
        <v>304.2</v>
      </c>
      <c r="I37" s="34"/>
      <c r="K37" s="44">
        <v>315.60000000000002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84"/>
      <c r="E38" s="44">
        <v>1960.8</v>
      </c>
      <c r="F38" s="34"/>
      <c r="H38" s="226">
        <v>2004.8</v>
      </c>
      <c r="I38" s="34"/>
      <c r="K38" s="44">
        <v>1985.9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84"/>
      <c r="E39" s="44">
        <v>3285.7</v>
      </c>
      <c r="F39" s="34"/>
      <c r="H39" s="226">
        <v>4253.8999999999996</v>
      </c>
      <c r="I39" s="34"/>
      <c r="K39" s="44">
        <v>4220.3999999999996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84"/>
      <c r="E40" s="44">
        <v>1798.6000000000001</v>
      </c>
      <c r="F40" s="34"/>
      <c r="H40" s="226">
        <v>1876</v>
      </c>
      <c r="I40" s="34"/>
      <c r="K40" s="44">
        <v>2040.5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84"/>
      <c r="E41" s="44">
        <v>3621.7</v>
      </c>
      <c r="F41" s="34"/>
      <c r="H41" s="226">
        <v>3492.2000000000003</v>
      </c>
      <c r="I41" s="34"/>
      <c r="K41" s="44">
        <v>3424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84"/>
      <c r="E42" s="44">
        <v>2440.3000000000002</v>
      </c>
      <c r="F42" s="34"/>
      <c r="H42" s="226">
        <v>2453.5</v>
      </c>
      <c r="I42" s="34"/>
      <c r="K42" s="44">
        <v>2147.8000000000002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84"/>
      <c r="E43" s="44">
        <v>4746.5999999999995</v>
      </c>
      <c r="F43" s="34"/>
      <c r="H43" s="226">
        <v>4879</v>
      </c>
      <c r="I43" s="34"/>
      <c r="K43" s="44">
        <v>4874.1000000000004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88"/>
      <c r="E44" s="61">
        <v>37394.200000000004</v>
      </c>
      <c r="F44" s="34"/>
      <c r="H44" s="225">
        <v>37641.299999999996</v>
      </c>
      <c r="I44" s="34"/>
      <c r="K44" s="61">
        <v>38378.400000000001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84"/>
      <c r="E45" s="44">
        <v>2296.1</v>
      </c>
      <c r="F45" s="34"/>
      <c r="H45" s="226">
        <v>2382.3999999999996</v>
      </c>
      <c r="I45" s="34"/>
      <c r="K45" s="44">
        <v>2511.9999999999995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84"/>
      <c r="E46" s="44">
        <v>3791.6000000000004</v>
      </c>
      <c r="F46" s="34"/>
      <c r="H46" s="226">
        <v>3752.4000000000005</v>
      </c>
      <c r="I46" s="34"/>
      <c r="K46" s="44">
        <v>3870.6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84"/>
      <c r="E47" s="44">
        <v>3235.9</v>
      </c>
      <c r="F47" s="34"/>
      <c r="H47" s="226">
        <v>3292.4</v>
      </c>
      <c r="I47" s="34"/>
      <c r="K47" s="44">
        <v>3165.4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84"/>
      <c r="E48" s="44"/>
      <c r="F48" s="34"/>
      <c r="H48" s="226"/>
      <c r="I48" s="34"/>
      <c r="K48" s="44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84"/>
      <c r="E49" s="44"/>
      <c r="F49" s="34"/>
      <c r="H49" s="226"/>
      <c r="I49" s="34"/>
      <c r="K49" s="44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84"/>
      <c r="E50" s="44">
        <v>9457.7000000000007</v>
      </c>
      <c r="F50" s="34"/>
      <c r="H50" s="226">
        <v>9524.8999999999978</v>
      </c>
      <c r="I50" s="34"/>
      <c r="K50" s="44">
        <v>9645.8000000000011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84"/>
      <c r="E51" s="44">
        <v>10308.999999999998</v>
      </c>
      <c r="F51" s="34"/>
      <c r="H51" s="226">
        <v>10377.199999999997</v>
      </c>
      <c r="I51" s="34"/>
      <c r="K51" s="44">
        <v>10306.1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84"/>
      <c r="E52" s="44">
        <v>1447.8</v>
      </c>
      <c r="F52" s="34"/>
      <c r="H52" s="226">
        <v>1492.7</v>
      </c>
      <c r="I52" s="34"/>
      <c r="K52" s="44">
        <v>1634.9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84"/>
      <c r="E53" s="44">
        <v>1153</v>
      </c>
      <c r="F53" s="34"/>
      <c r="H53" s="226">
        <v>1131.4000000000001</v>
      </c>
      <c r="I53" s="34"/>
      <c r="K53" s="44">
        <v>1053.2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84"/>
      <c r="E54" s="44">
        <v>1057.5999999999999</v>
      </c>
      <c r="F54" s="34"/>
      <c r="H54" s="226">
        <v>1095.3</v>
      </c>
      <c r="I54" s="34"/>
      <c r="K54" s="44">
        <v>1242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84"/>
      <c r="E55" s="44">
        <v>1093.8999999999999</v>
      </c>
      <c r="F55" s="34"/>
      <c r="H55" s="226">
        <v>1051.0999999999999</v>
      </c>
      <c r="I55" s="34"/>
      <c r="K55" s="44">
        <v>1045.3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84"/>
      <c r="E56" s="44">
        <v>404.3</v>
      </c>
      <c r="F56" s="34"/>
      <c r="H56" s="226">
        <v>405.5</v>
      </c>
      <c r="I56" s="34"/>
      <c r="K56" s="44">
        <v>640.20000000000005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84"/>
      <c r="E57" s="44">
        <v>2896.5000000000005</v>
      </c>
      <c r="F57" s="34"/>
      <c r="H57" s="226">
        <v>2874</v>
      </c>
      <c r="I57" s="34"/>
      <c r="K57" s="44">
        <v>3012.3999999999996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88"/>
      <c r="E58" s="61">
        <v>42411</v>
      </c>
      <c r="F58" s="34"/>
      <c r="H58" s="225">
        <v>41237.500000000007</v>
      </c>
      <c r="I58" s="34"/>
      <c r="K58" s="61">
        <v>39397.300000000003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84"/>
      <c r="E59" s="44">
        <v>440.8</v>
      </c>
      <c r="F59" s="34"/>
      <c r="H59" s="226">
        <v>428</v>
      </c>
      <c r="I59" s="34"/>
      <c r="K59" s="44">
        <v>439.1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84"/>
      <c r="E60" s="44">
        <v>5823.2</v>
      </c>
      <c r="F60" s="34"/>
      <c r="H60" s="226">
        <v>5890.8999999999987</v>
      </c>
      <c r="I60" s="34"/>
      <c r="K60" s="44">
        <v>5204.4000000000005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84"/>
      <c r="E61" s="44">
        <v>10336.200000000001</v>
      </c>
      <c r="F61" s="34"/>
      <c r="H61" s="226">
        <v>10098</v>
      </c>
      <c r="I61" s="34"/>
      <c r="K61" s="44">
        <v>9899.6999999999989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70">
        <v>202</v>
      </c>
      <c r="F62" s="34"/>
      <c r="H62" s="223">
        <v>202</v>
      </c>
      <c r="I62" s="34"/>
      <c r="K62" s="70">
        <v>174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84"/>
      <c r="E63" s="44">
        <v>6263.5</v>
      </c>
      <c r="F63" s="34"/>
      <c r="H63" s="226">
        <v>6119.1</v>
      </c>
      <c r="I63" s="34"/>
      <c r="K63" s="44">
        <v>5544.4000000000005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84"/>
      <c r="E64" s="44">
        <v>3714.8</v>
      </c>
      <c r="F64" s="34"/>
      <c r="H64" s="226">
        <v>4028.2999999999997</v>
      </c>
      <c r="I64" s="34"/>
      <c r="K64" s="44">
        <v>4071.1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84"/>
      <c r="E65" s="44">
        <v>5874.7</v>
      </c>
      <c r="F65" s="34"/>
      <c r="H65" s="226">
        <v>4636</v>
      </c>
      <c r="I65" s="34"/>
      <c r="K65" s="44">
        <v>4502.5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84"/>
      <c r="E66" s="44">
        <v>2527.1</v>
      </c>
      <c r="F66" s="34"/>
      <c r="H66" s="226">
        <v>2522</v>
      </c>
      <c r="I66" s="34"/>
      <c r="K66" s="44">
        <v>2388.2000000000003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70">
        <v>133.69999999999999</v>
      </c>
      <c r="F67" s="34"/>
      <c r="H67" s="223">
        <v>137.80000000000001</v>
      </c>
      <c r="I67" s="34"/>
      <c r="K67" s="70">
        <v>141.69999999999999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84"/>
      <c r="E68" s="44">
        <v>5957.5</v>
      </c>
      <c r="F68" s="34"/>
      <c r="H68" s="226">
        <v>6036.3000000000011</v>
      </c>
      <c r="I68" s="34"/>
      <c r="K68" s="44">
        <v>5721.0999999999995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84"/>
      <c r="E69" s="44">
        <v>1137.5</v>
      </c>
      <c r="F69" s="34"/>
      <c r="H69" s="226">
        <v>1139.0999999999999</v>
      </c>
      <c r="I69" s="34"/>
      <c r="K69" s="44">
        <v>1311.1</v>
      </c>
      <c r="L69" s="34"/>
      <c r="N69" s="41" t="s">
        <v>142</v>
      </c>
    </row>
    <row r="70" spans="1:14" s="28" customFormat="1" ht="12" x14ac:dyDescent="0.2">
      <c r="B70" s="41"/>
      <c r="C70" s="41"/>
      <c r="H70" s="181"/>
    </row>
    <row r="71" spans="1:14" s="176" customFormat="1" ht="15" customHeight="1" x14ac:dyDescent="0.2">
      <c r="B71" s="178" t="s">
        <v>156</v>
      </c>
      <c r="C71" s="178"/>
      <c r="H71" s="224"/>
    </row>
    <row r="72" spans="1:14" s="176" customFormat="1" ht="11.25" x14ac:dyDescent="0.2">
      <c r="B72" s="178" t="s">
        <v>157</v>
      </c>
      <c r="C72" s="178"/>
      <c r="H72" s="224"/>
    </row>
    <row r="73" spans="1:14" ht="14.25" x14ac:dyDescent="0.2">
      <c r="B73" s="9"/>
      <c r="C73" s="9"/>
    </row>
    <row r="74" spans="1:14" ht="14.25" x14ac:dyDescent="0.2">
      <c r="B74" s="9"/>
      <c r="C74" s="9"/>
    </row>
    <row r="75" spans="1:14" ht="14.25" x14ac:dyDescent="0.2">
      <c r="B75" s="9"/>
      <c r="C75" s="9"/>
    </row>
    <row r="76" spans="1:14" ht="14.25" x14ac:dyDescent="0.2">
      <c r="B76" s="9"/>
      <c r="C76" s="9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5" firstPageNumber="65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7109375" customWidth="1"/>
    <col min="6" max="7" width="0.85546875" customWidth="1"/>
    <col min="8" max="8" width="10.7109375" customWidth="1"/>
    <col min="9" max="10" width="0.85546875" customWidth="1"/>
    <col min="11" max="11" width="10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375</v>
      </c>
      <c r="B1" s="19"/>
      <c r="C1" s="20"/>
      <c r="N1" s="4" t="s">
        <v>4</v>
      </c>
    </row>
    <row r="3" spans="1:14" ht="13.9" customHeight="1" x14ac:dyDescent="0.25">
      <c r="A3" s="6" t="s">
        <v>329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5">
      <c r="A4" s="9" t="s">
        <v>195</v>
      </c>
      <c r="B4" s="9"/>
      <c r="C4" s="9"/>
      <c r="D4" s="7"/>
      <c r="E4" s="7"/>
      <c r="F4" s="7"/>
      <c r="G4" s="7"/>
      <c r="H4" s="7"/>
      <c r="I4" s="7"/>
      <c r="J4" s="7"/>
      <c r="K4" s="6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1330.3319147517011</v>
      </c>
      <c r="F9" s="112"/>
      <c r="G9" s="113"/>
      <c r="H9" s="111">
        <v>1428.8735383126204</v>
      </c>
      <c r="I9" s="112"/>
      <c r="J9" s="113"/>
      <c r="K9" s="111">
        <v>1528.1313983795014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70" t="s">
        <v>330</v>
      </c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1241.7650869760876</v>
      </c>
      <c r="F13" s="36"/>
      <c r="G13" s="38"/>
      <c r="H13" s="44">
        <v>1311.161998178151</v>
      </c>
      <c r="I13" s="36"/>
      <c r="J13" s="38"/>
      <c r="K13" s="44">
        <v>1349.8136615743895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44"/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1094.406901058572</v>
      </c>
      <c r="F15" s="36"/>
      <c r="G15" s="38"/>
      <c r="H15" s="44">
        <v>1151.8048937913827</v>
      </c>
      <c r="I15" s="36"/>
      <c r="J15" s="38"/>
      <c r="K15" s="44">
        <v>1230.8614318678708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1360.1994976626704</v>
      </c>
      <c r="F16" s="36"/>
      <c r="G16" s="38"/>
      <c r="H16" s="70">
        <v>1386.7964434030555</v>
      </c>
      <c r="I16" s="36"/>
      <c r="J16" s="38"/>
      <c r="K16" s="70">
        <v>1510.6330485989774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367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1024.3126424805869</v>
      </c>
      <c r="F18" s="36"/>
      <c r="G18" s="38"/>
      <c r="H18" s="70">
        <v>1109.1468968487413</v>
      </c>
      <c r="I18" s="36"/>
      <c r="J18" s="38"/>
      <c r="K18" s="70">
        <v>1209.5310659999639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719.98759446827432</v>
      </c>
      <c r="F19" s="36"/>
      <c r="G19" s="38"/>
      <c r="H19" s="44">
        <v>758.33857353088854</v>
      </c>
      <c r="I19" s="36"/>
      <c r="J19" s="38"/>
      <c r="K19" s="44">
        <v>817.39869119065486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878.74244445927013</v>
      </c>
      <c r="F20" s="36"/>
      <c r="G20" s="38"/>
      <c r="H20" s="44">
        <v>931.41469993103931</v>
      </c>
      <c r="I20" s="36"/>
      <c r="J20" s="38"/>
      <c r="K20" s="44">
        <v>1004.873638257851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1019.4484153779434</v>
      </c>
      <c r="F21" s="36"/>
      <c r="H21" s="44">
        <v>1073.5348464260887</v>
      </c>
      <c r="I21" s="36"/>
      <c r="K21" s="44">
        <v>1157.319570505744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1373.1703610700069</v>
      </c>
      <c r="F22" s="36"/>
      <c r="H22" s="44">
        <v>1428.8868197428239</v>
      </c>
      <c r="I22" s="36"/>
      <c r="K22" s="44">
        <v>1513.9404268430656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1090.563796247056</v>
      </c>
      <c r="F23" s="36"/>
      <c r="H23" s="44">
        <v>1176.401313519641</v>
      </c>
      <c r="I23" s="36"/>
      <c r="K23" s="44">
        <v>1281.3555253109523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2436.1209356773757</v>
      </c>
      <c r="F24" s="36"/>
      <c r="H24" s="44">
        <v>2515.1670890425671</v>
      </c>
      <c r="I24" s="36"/>
      <c r="K24" s="44">
        <v>2942.3727957906708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1437.6405751955954</v>
      </c>
      <c r="F25" s="36"/>
      <c r="H25" s="44">
        <v>1509.8059916918962</v>
      </c>
      <c r="I25" s="36"/>
      <c r="K25" s="44">
        <v>1716.7988933815705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1333.4483063895304</v>
      </c>
      <c r="F26" s="36"/>
      <c r="H26" s="44">
        <v>1370.6536582618858</v>
      </c>
      <c r="I26" s="36"/>
      <c r="K26" s="44">
        <v>1369.3973287622312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1256.4117024739583</v>
      </c>
      <c r="F27" s="36"/>
      <c r="H27" s="44">
        <v>1339.9532937945221</v>
      </c>
      <c r="I27" s="36"/>
      <c r="K27" s="44">
        <v>1427.9981859386678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1460.9688398700985</v>
      </c>
      <c r="F28" s="78"/>
      <c r="G28" s="25"/>
      <c r="H28" s="44">
        <v>1549.7876674517893</v>
      </c>
      <c r="I28" s="78"/>
      <c r="J28" s="25"/>
      <c r="K28" s="44">
        <v>1609.7129934130037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1548.5394752416041</v>
      </c>
      <c r="F29" s="78"/>
      <c r="G29" s="25"/>
      <c r="H29" s="76">
        <v>1884.7089004251859</v>
      </c>
      <c r="I29" s="78"/>
      <c r="J29" s="25"/>
      <c r="K29" s="76">
        <v>1959.6009262933801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1196.4553448927143</v>
      </c>
      <c r="F30" s="36"/>
      <c r="H30" s="76">
        <v>1288.329711073219</v>
      </c>
      <c r="I30" s="36"/>
      <c r="K30" s="76">
        <v>1399.4245241803928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1299.0680581101815</v>
      </c>
      <c r="F31" s="78"/>
      <c r="G31" s="25"/>
      <c r="H31" s="44">
        <v>1408.442979003313</v>
      </c>
      <c r="I31" s="78"/>
      <c r="J31" s="25"/>
      <c r="K31" s="44">
        <v>1520.5356005897108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1265.1944093480886</v>
      </c>
      <c r="F32" s="79"/>
      <c r="G32" s="60"/>
      <c r="H32" s="76">
        <v>1310.741298641278</v>
      </c>
      <c r="I32" s="79"/>
      <c r="J32" s="60"/>
      <c r="K32" s="76">
        <v>1407.9886196657073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1346.4177364139418</v>
      </c>
      <c r="F33" s="36"/>
      <c r="G33" s="33"/>
      <c r="H33" s="77">
        <v>1496.151688643532</v>
      </c>
      <c r="I33" s="36"/>
      <c r="J33" s="33"/>
      <c r="K33" s="77">
        <v>1580.2677619800622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1487.0103683281814</v>
      </c>
      <c r="F34" s="78"/>
      <c r="G34" s="25"/>
      <c r="H34" s="44">
        <v>1574.9389031846988</v>
      </c>
      <c r="I34" s="78"/>
      <c r="J34" s="25"/>
      <c r="K34" s="44">
        <v>1693.3734446957612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1379.1248295444739</v>
      </c>
      <c r="F35" s="36"/>
      <c r="G35" s="38"/>
      <c r="H35" s="76">
        <v>1418.3549698571817</v>
      </c>
      <c r="I35" s="36"/>
      <c r="J35" s="38"/>
      <c r="K35" s="76">
        <v>1479.380751378714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1032.5100706550024</v>
      </c>
      <c r="F36" s="36"/>
      <c r="G36" s="38"/>
      <c r="H36" s="44">
        <v>1081.6575960659084</v>
      </c>
      <c r="I36" s="36"/>
      <c r="J36" s="38"/>
      <c r="K36" s="44">
        <v>1166.6222557498575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1059.9974397326544</v>
      </c>
      <c r="F37" s="36"/>
      <c r="H37" s="44">
        <v>1132.4193370719006</v>
      </c>
      <c r="I37" s="36"/>
      <c r="K37" s="44">
        <v>1245.5677363759471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1593.3324549111039</v>
      </c>
      <c r="F38" s="36"/>
      <c r="H38" s="44">
        <v>1772.8220958399154</v>
      </c>
      <c r="I38" s="36"/>
      <c r="K38" s="44">
        <v>1975.4239748897514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1946.7068140291733</v>
      </c>
      <c r="F39" s="36"/>
      <c r="H39" s="44">
        <v>2030.566914149065</v>
      </c>
      <c r="I39" s="36"/>
      <c r="K39" s="44">
        <v>2112.9895938035211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1144.2548032083569</v>
      </c>
      <c r="F40" s="104"/>
      <c r="G40" s="96"/>
      <c r="H40" s="44">
        <v>1199.3346061341979</v>
      </c>
      <c r="I40" s="104"/>
      <c r="J40" s="96"/>
      <c r="K40" s="44">
        <v>1285.42089261566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1114.5896422768919</v>
      </c>
      <c r="F42" s="104"/>
      <c r="G42" s="96"/>
      <c r="H42" s="103">
        <v>1213.7283213892581</v>
      </c>
      <c r="I42" s="104"/>
      <c r="J42" s="96"/>
      <c r="K42" s="103">
        <v>1308.4683763717965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D44" s="37"/>
      <c r="E44" s="37"/>
      <c r="H44" s="37"/>
      <c r="K44" s="37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88"/>
      <c r="E48" s="61">
        <v>1865.044866636594</v>
      </c>
      <c r="F48" s="43"/>
      <c r="G48" s="38"/>
      <c r="H48" s="61">
        <v>1914.011360790756</v>
      </c>
      <c r="I48" s="43"/>
      <c r="J48" s="38"/>
      <c r="K48" s="61">
        <v>2044.2971392136751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84"/>
      <c r="E49" s="44">
        <v>1759.3414138379894</v>
      </c>
      <c r="F49" s="43"/>
      <c r="G49" s="38"/>
      <c r="H49" s="44">
        <v>1754.1972614065564</v>
      </c>
      <c r="I49" s="43"/>
      <c r="J49" s="38"/>
      <c r="K49" s="44">
        <v>1870.9755721287777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84"/>
      <c r="E50" s="44">
        <v>1975.0826110767941</v>
      </c>
      <c r="F50" s="43"/>
      <c r="G50" s="38"/>
      <c r="H50" s="44">
        <v>2050.3791790322407</v>
      </c>
      <c r="I50" s="43"/>
      <c r="J50" s="38"/>
      <c r="K50" s="44">
        <v>2220.0948661291563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84"/>
      <c r="E51" s="44">
        <v>1708.9613769238285</v>
      </c>
      <c r="F51" s="43"/>
      <c r="G51" s="38"/>
      <c r="H51" s="44">
        <v>1759.2093977122347</v>
      </c>
      <c r="I51" s="43"/>
      <c r="J51" s="38"/>
      <c r="K51" s="44">
        <v>1797.2266594727196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84"/>
      <c r="E52" s="44">
        <v>2095.7157450536843</v>
      </c>
      <c r="F52" s="43"/>
      <c r="G52" s="38"/>
      <c r="H52" s="44">
        <v>2164.8210325021314</v>
      </c>
      <c r="I52" s="43"/>
      <c r="J52" s="38"/>
      <c r="K52" s="44">
        <v>2309.2432795077034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84"/>
      <c r="E53" s="44">
        <v>1956.952636753037</v>
      </c>
      <c r="F53" s="43"/>
      <c r="G53" s="38"/>
      <c r="H53" s="44">
        <v>2097.4849575489111</v>
      </c>
      <c r="I53" s="43"/>
      <c r="J53" s="38"/>
      <c r="K53" s="44">
        <v>2286.4310853141701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84"/>
      <c r="E54" s="44">
        <v>1627.8412200352866</v>
      </c>
      <c r="F54" s="43"/>
      <c r="G54" s="38"/>
      <c r="H54" s="44">
        <v>1648.5397553516823</v>
      </c>
      <c r="I54" s="43"/>
      <c r="J54" s="38"/>
      <c r="K54" s="44">
        <v>1741.789791258969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84"/>
      <c r="E55" s="44">
        <v>1297.1791500221927</v>
      </c>
      <c r="F55" s="43"/>
      <c r="G55" s="38"/>
      <c r="H55" s="44">
        <v>1351.7364956766735</v>
      </c>
      <c r="I55" s="43"/>
      <c r="J55" s="38"/>
      <c r="K55" s="44">
        <v>1483.1503259189567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84"/>
      <c r="E56" s="44">
        <v>1458.5902433716121</v>
      </c>
      <c r="F56" s="43"/>
      <c r="G56" s="38"/>
      <c r="H56" s="44">
        <v>1502.702144194426</v>
      </c>
      <c r="I56" s="43"/>
      <c r="J56" s="38"/>
      <c r="K56" s="44">
        <v>1634.871974089926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88"/>
      <c r="E57" s="61">
        <v>1382.9921555458934</v>
      </c>
      <c r="F57" s="43"/>
      <c r="G57" s="38"/>
      <c r="H57" s="61">
        <v>1478.0755551273214</v>
      </c>
      <c r="I57" s="43"/>
      <c r="J57" s="38"/>
      <c r="K57" s="61">
        <v>1573.9341546760661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84"/>
      <c r="E58" s="44">
        <v>1177.0075457140238</v>
      </c>
      <c r="F58" s="43"/>
      <c r="G58" s="38"/>
      <c r="H58" s="44">
        <v>1190.1226894577746</v>
      </c>
      <c r="I58" s="43"/>
      <c r="J58" s="38"/>
      <c r="K58" s="44">
        <v>1298.9224994961132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84"/>
      <c r="E59" s="44">
        <v>1462.0492422519694</v>
      </c>
      <c r="F59" s="34"/>
      <c r="H59" s="44">
        <v>1501.4485046335296</v>
      </c>
      <c r="I59" s="34"/>
      <c r="K59" s="44">
        <v>1620.3606876031618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84"/>
      <c r="E60" s="44">
        <v>1425.798382133122</v>
      </c>
      <c r="F60" s="34"/>
      <c r="H60" s="44">
        <v>1551.5870720679857</v>
      </c>
      <c r="I60" s="34"/>
      <c r="K60" s="44">
        <v>1602.83006336735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84"/>
      <c r="E61" s="44">
        <v>1255.2644638102154</v>
      </c>
      <c r="F61" s="34"/>
      <c r="H61" s="44">
        <v>1292.6348917263742</v>
      </c>
      <c r="I61" s="34"/>
      <c r="K61" s="44">
        <v>1420.1751860897884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84"/>
      <c r="E62" s="44">
        <v>1150.897194177513</v>
      </c>
      <c r="F62" s="34"/>
      <c r="H62" s="44">
        <v>1270.9826516929265</v>
      </c>
      <c r="I62" s="34"/>
      <c r="K62" s="44">
        <v>1359.7585057033684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84"/>
      <c r="E63" s="44">
        <v>1356.1000378770314</v>
      </c>
      <c r="F63" s="34"/>
      <c r="H63" s="44">
        <v>1560.6730588510563</v>
      </c>
      <c r="I63" s="34"/>
      <c r="K63" s="44">
        <v>1586.4020046484602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84"/>
      <c r="E64" s="44">
        <v>1510.6671853455089</v>
      </c>
      <c r="F64" s="34"/>
      <c r="H64" s="44">
        <v>1614.6309422040924</v>
      </c>
      <c r="I64" s="34"/>
      <c r="K64" s="44">
        <v>1727.7516963314386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88"/>
      <c r="E65" s="61">
        <v>1255.8226027792193</v>
      </c>
      <c r="F65" s="34"/>
      <c r="H65" s="61">
        <v>1341.0537495884789</v>
      </c>
      <c r="I65" s="34"/>
      <c r="K65" s="61">
        <v>1456.7284893609296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84"/>
      <c r="E66" s="44">
        <v>1199.9079266867832</v>
      </c>
      <c r="F66" s="34"/>
      <c r="H66" s="44">
        <v>1117.1746202687848</v>
      </c>
      <c r="I66" s="34"/>
      <c r="K66" s="44">
        <v>1236.6253093425389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1265.7268874491749</v>
      </c>
      <c r="F67" s="74"/>
      <c r="G67" s="25"/>
      <c r="H67" s="76">
        <v>1353.9111083023365</v>
      </c>
      <c r="I67" s="74"/>
      <c r="J67" s="25"/>
      <c r="K67" s="76">
        <v>1481.9847676459722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1129.917149894002</v>
      </c>
      <c r="F68" s="74"/>
      <c r="G68" s="25"/>
      <c r="H68" s="76">
        <v>1245.4973333744372</v>
      </c>
      <c r="I68" s="74"/>
      <c r="J68" s="25"/>
      <c r="K68" s="76">
        <v>1306.9784779452471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84"/>
      <c r="E69" s="44">
        <v>1341.5988335083869</v>
      </c>
      <c r="F69" s="34"/>
      <c r="H69" s="44">
        <v>1441.1489889319791</v>
      </c>
      <c r="I69" s="34"/>
      <c r="K69" s="44">
        <v>1545.2843844011013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943.47971929653465</v>
      </c>
      <c r="F70" s="74"/>
      <c r="G70" s="25"/>
      <c r="H70" s="76">
        <v>1017.3483131002877</v>
      </c>
      <c r="I70" s="74"/>
      <c r="J70" s="25"/>
      <c r="K70" s="76">
        <v>1095.5879755919773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1311.5302353387031</v>
      </c>
      <c r="F71" s="75"/>
      <c r="G71" s="60"/>
      <c r="H71" s="77">
        <v>1416.089353404783</v>
      </c>
      <c r="I71" s="75"/>
      <c r="J71" s="60"/>
      <c r="K71" s="77">
        <v>1497.7139179347441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84"/>
      <c r="E72" s="44">
        <v>1116.0978181837272</v>
      </c>
      <c r="F72" s="34"/>
      <c r="G72" s="33"/>
      <c r="H72" s="44">
        <v>1183.6860197873298</v>
      </c>
      <c r="I72" s="34"/>
      <c r="J72" s="33"/>
      <c r="K72" s="44">
        <v>1307.3258861741167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84"/>
      <c r="E73" s="44">
        <v>1492.9875493593361</v>
      </c>
      <c r="F73" s="43"/>
      <c r="G73" s="38"/>
      <c r="H73" s="44">
        <v>1610.8393711155231</v>
      </c>
      <c r="I73" s="43"/>
      <c r="J73" s="38"/>
      <c r="K73" s="44">
        <v>1763.8680764825094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84"/>
      <c r="E74" s="44">
        <v>1251.4202628255505</v>
      </c>
      <c r="F74" s="43"/>
      <c r="G74" s="38"/>
      <c r="H74" s="44">
        <v>1340.5639014189576</v>
      </c>
      <c r="I74" s="43"/>
      <c r="J74" s="38"/>
      <c r="K74" s="44">
        <v>1480.2444815170884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66" orientation="portrait" useFirstPageNumber="1" r:id="rId1"/>
  <headerFooter alignWithMargins="0">
    <oddHeader xml:space="preserve">&amp;R </oddHead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7109375" customWidth="1"/>
    <col min="6" max="7" width="0.85546875" customWidth="1"/>
    <col min="8" max="8" width="10.7109375" style="206" customWidth="1"/>
    <col min="9" max="10" width="0.85546875" customWidth="1"/>
    <col min="11" max="11" width="10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375</v>
      </c>
      <c r="C1" s="20"/>
      <c r="N1" s="4" t="s">
        <v>4</v>
      </c>
    </row>
    <row r="3" spans="1:14" ht="13.9" customHeight="1" x14ac:dyDescent="0.25">
      <c r="A3" s="6" t="s">
        <v>329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195</v>
      </c>
      <c r="B4" s="9"/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38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88"/>
      <c r="E10" s="61">
        <v>1193.9259851410961</v>
      </c>
      <c r="F10" s="43"/>
      <c r="G10" s="38"/>
      <c r="H10" s="225">
        <v>1274.7871493461118</v>
      </c>
      <c r="I10" s="43"/>
      <c r="J10" s="38"/>
      <c r="K10" s="61">
        <v>1420.6828128783807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84"/>
      <c r="E11" s="44">
        <v>1018.2168125939685</v>
      </c>
      <c r="F11" s="43"/>
      <c r="G11" s="38"/>
      <c r="H11" s="226">
        <v>1088.3461028821521</v>
      </c>
      <c r="I11" s="43"/>
      <c r="J11" s="38"/>
      <c r="K11" s="44">
        <v>1206.733993333665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84"/>
      <c r="E12" s="44">
        <v>1237.8531045677496</v>
      </c>
      <c r="F12" s="34"/>
      <c r="H12" s="226">
        <v>1327.9909316517271</v>
      </c>
      <c r="I12" s="34"/>
      <c r="K12" s="44">
        <v>1435.163440298589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84"/>
      <c r="E13" s="44">
        <v>1265.7238654681685</v>
      </c>
      <c r="F13" s="34"/>
      <c r="H13" s="226">
        <v>1349.6430850117824</v>
      </c>
      <c r="I13" s="34"/>
      <c r="K13" s="44">
        <v>1493.8744049581444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84"/>
      <c r="E14" s="44">
        <v>1117.4599182209151</v>
      </c>
      <c r="F14" s="34"/>
      <c r="H14" s="226">
        <v>1204.451852297055</v>
      </c>
      <c r="I14" s="34"/>
      <c r="K14" s="44">
        <v>1355.0191414193052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84"/>
      <c r="E15" s="44">
        <v>1341.3854648514157</v>
      </c>
      <c r="F15" s="34"/>
      <c r="H15" s="226">
        <v>1424.5911858174898</v>
      </c>
      <c r="I15" s="34"/>
      <c r="K15" s="44">
        <v>1616.2553421768332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84"/>
      <c r="E16" s="44">
        <v>1137.0181399719459</v>
      </c>
      <c r="F16" s="34"/>
      <c r="H16" s="226">
        <v>1218.2974239032826</v>
      </c>
      <c r="I16" s="34"/>
      <c r="K16" s="44">
        <v>1366.5183521618803</v>
      </c>
      <c r="L16" s="34"/>
      <c r="N16" s="40" t="s">
        <v>89</v>
      </c>
    </row>
    <row r="17" spans="1:15" s="28" customFormat="1" ht="12" x14ac:dyDescent="0.2">
      <c r="A17" s="28">
        <v>407</v>
      </c>
      <c r="B17" s="41" t="s">
        <v>90</v>
      </c>
      <c r="C17" s="41"/>
      <c r="D17" s="84"/>
      <c r="E17" s="44">
        <v>1198.249570125598</v>
      </c>
      <c r="F17" s="34"/>
      <c r="H17" s="226">
        <v>1266.0863877531153</v>
      </c>
      <c r="I17" s="34"/>
      <c r="K17" s="44">
        <v>1376.8660952873524</v>
      </c>
      <c r="L17" s="34"/>
      <c r="N17" s="40" t="s">
        <v>90</v>
      </c>
    </row>
    <row r="18" spans="1:15" s="28" customFormat="1" ht="12" x14ac:dyDescent="0.2">
      <c r="A18" s="28">
        <v>5</v>
      </c>
      <c r="B18" s="42" t="s">
        <v>91</v>
      </c>
      <c r="C18" s="41"/>
      <c r="D18" s="88"/>
      <c r="E18" s="61">
        <v>1267.4938532714484</v>
      </c>
      <c r="F18" s="34"/>
      <c r="H18" s="225">
        <v>1400.1468260582324</v>
      </c>
      <c r="I18" s="34"/>
      <c r="K18" s="61">
        <v>1506.0487583890992</v>
      </c>
      <c r="L18" s="34"/>
      <c r="N18" s="42" t="s">
        <v>91</v>
      </c>
    </row>
    <row r="19" spans="1:15" s="28" customFormat="1" ht="12" x14ac:dyDescent="0.2">
      <c r="A19" s="28">
        <v>501</v>
      </c>
      <c r="B19" s="41" t="s">
        <v>92</v>
      </c>
      <c r="C19" s="41"/>
      <c r="D19" s="84"/>
      <c r="E19" s="44">
        <v>1197.9882819882816</v>
      </c>
      <c r="F19" s="34"/>
      <c r="H19" s="226">
        <v>1323.789263420724</v>
      </c>
      <c r="I19" s="34"/>
      <c r="K19" s="44">
        <v>1410.0604529254144</v>
      </c>
      <c r="L19" s="34"/>
      <c r="N19" s="40" t="s">
        <v>92</v>
      </c>
    </row>
    <row r="20" spans="1:15" s="28" customFormat="1" ht="12" x14ac:dyDescent="0.2">
      <c r="A20" s="28">
        <v>502</v>
      </c>
      <c r="B20" s="41" t="s">
        <v>93</v>
      </c>
      <c r="C20" s="41"/>
      <c r="D20" s="84"/>
      <c r="E20" s="44">
        <v>926.75432014552052</v>
      </c>
      <c r="F20" s="34"/>
      <c r="H20" s="226">
        <v>963.49117471675618</v>
      </c>
      <c r="I20" s="34"/>
      <c r="K20" s="44">
        <v>1086.0976199105955</v>
      </c>
      <c r="L20" s="34"/>
      <c r="N20" s="40" t="s">
        <v>93</v>
      </c>
      <c r="O20" s="37"/>
    </row>
    <row r="21" spans="1:15" s="28" customFormat="1" ht="12" x14ac:dyDescent="0.2">
      <c r="A21" s="28">
        <v>503</v>
      </c>
      <c r="B21" s="41" t="s">
        <v>94</v>
      </c>
      <c r="C21" s="41"/>
      <c r="D21" s="84"/>
      <c r="E21" s="44">
        <v>1194.3272674754478</v>
      </c>
      <c r="F21" s="34"/>
      <c r="H21" s="226">
        <v>1349.2786199523905</v>
      </c>
      <c r="I21" s="34"/>
      <c r="K21" s="44">
        <v>1395.1967678035332</v>
      </c>
      <c r="L21" s="34"/>
      <c r="N21" s="40" t="s">
        <v>94</v>
      </c>
    </row>
    <row r="22" spans="1:15" s="28" customFormat="1" ht="12" x14ac:dyDescent="0.2">
      <c r="A22" s="28">
        <v>504</v>
      </c>
      <c r="B22" s="41" t="s">
        <v>95</v>
      </c>
      <c r="C22" s="41"/>
      <c r="D22" s="84"/>
      <c r="E22" s="44">
        <v>1517.3792862352257</v>
      </c>
      <c r="F22" s="34"/>
      <c r="H22" s="226">
        <v>1710.411249143782</v>
      </c>
      <c r="I22" s="34"/>
      <c r="K22" s="44">
        <v>1875.3346011900278</v>
      </c>
      <c r="L22" s="34"/>
      <c r="N22" s="40" t="s">
        <v>95</v>
      </c>
    </row>
    <row r="23" spans="1:15" s="28" customFormat="1" ht="12" x14ac:dyDescent="0.2">
      <c r="A23" s="28">
        <v>505</v>
      </c>
      <c r="B23" s="41" t="s">
        <v>96</v>
      </c>
      <c r="C23" s="41"/>
      <c r="D23" s="84"/>
      <c r="E23" s="44">
        <v>1090.8111963422004</v>
      </c>
      <c r="F23" s="34"/>
      <c r="H23" s="226">
        <v>1203.5011394143723</v>
      </c>
      <c r="I23" s="34"/>
      <c r="K23" s="44">
        <v>1315.1727355368198</v>
      </c>
      <c r="L23" s="34"/>
      <c r="N23" s="40" t="s">
        <v>96</v>
      </c>
    </row>
    <row r="24" spans="1:15" s="28" customFormat="1" ht="12" x14ac:dyDescent="0.2">
      <c r="A24" s="28">
        <v>506</v>
      </c>
      <c r="B24" s="41" t="s">
        <v>97</v>
      </c>
      <c r="C24" s="41"/>
      <c r="D24" s="84"/>
      <c r="E24" s="44">
        <v>1184.5467368146619</v>
      </c>
      <c r="F24" s="34"/>
      <c r="H24" s="226">
        <v>1265.4347589617907</v>
      </c>
      <c r="I24" s="34"/>
      <c r="K24" s="44">
        <v>1374.6678982341289</v>
      </c>
      <c r="L24" s="34"/>
      <c r="N24" s="40" t="s">
        <v>97</v>
      </c>
    </row>
    <row r="25" spans="1:15" s="28" customFormat="1" ht="12" x14ac:dyDescent="0.2">
      <c r="A25" s="28">
        <v>507</v>
      </c>
      <c r="B25" s="41" t="s">
        <v>98</v>
      </c>
      <c r="C25" s="41"/>
      <c r="D25" s="84"/>
      <c r="E25" s="44">
        <v>1125.3358072678891</v>
      </c>
      <c r="F25" s="34"/>
      <c r="H25" s="226">
        <v>1260.9942697216723</v>
      </c>
      <c r="I25" s="34"/>
      <c r="K25" s="44">
        <v>1319.4340245946994</v>
      </c>
      <c r="L25" s="34"/>
      <c r="N25" s="40" t="s">
        <v>98</v>
      </c>
    </row>
    <row r="26" spans="1:15" s="28" customFormat="1" ht="12" x14ac:dyDescent="0.2">
      <c r="A26" s="28">
        <v>508</v>
      </c>
      <c r="B26" s="41" t="s">
        <v>99</v>
      </c>
      <c r="C26" s="41"/>
      <c r="D26" s="84"/>
      <c r="E26" s="44">
        <v>1501.430521148729</v>
      </c>
      <c r="F26" s="34"/>
      <c r="H26" s="226">
        <v>1559.5087449688988</v>
      </c>
      <c r="I26" s="34"/>
      <c r="K26" s="44">
        <v>1738.8737344710198</v>
      </c>
      <c r="L26" s="34"/>
      <c r="N26" s="40" t="s">
        <v>99</v>
      </c>
    </row>
    <row r="27" spans="1:15" s="28" customFormat="1" ht="12" x14ac:dyDescent="0.2">
      <c r="A27" s="28">
        <v>509</v>
      </c>
      <c r="B27" s="41" t="s">
        <v>100</v>
      </c>
      <c r="C27" s="41"/>
      <c r="D27" s="84"/>
      <c r="E27" s="44">
        <v>1129.2215245425698</v>
      </c>
      <c r="F27" s="34"/>
      <c r="H27" s="226">
        <v>1367.7497789566753</v>
      </c>
      <c r="I27" s="34"/>
      <c r="K27" s="44">
        <v>1306.3496524938676</v>
      </c>
      <c r="L27" s="34"/>
      <c r="N27" s="40" t="s">
        <v>100</v>
      </c>
    </row>
    <row r="28" spans="1:15" s="28" customFormat="1" ht="12" x14ac:dyDescent="0.2">
      <c r="A28" s="28">
        <v>510</v>
      </c>
      <c r="B28" s="41" t="s">
        <v>101</v>
      </c>
      <c r="C28" s="41"/>
      <c r="D28" s="84"/>
      <c r="E28" s="44">
        <v>1076.7601332732099</v>
      </c>
      <c r="F28" s="34"/>
      <c r="H28" s="226">
        <v>1213.753731003731</v>
      </c>
      <c r="I28" s="34"/>
      <c r="K28" s="44">
        <v>1202.6438010265028</v>
      </c>
      <c r="L28" s="34"/>
      <c r="N28" s="40" t="s">
        <v>101</v>
      </c>
    </row>
    <row r="29" spans="1:15" s="28" customFormat="1" ht="13.9" customHeight="1" x14ac:dyDescent="0.2">
      <c r="A29" s="28">
        <v>511</v>
      </c>
      <c r="B29" s="41" t="s">
        <v>102</v>
      </c>
      <c r="C29" s="41"/>
      <c r="D29" s="84"/>
      <c r="E29" s="44">
        <v>1426.974251205316</v>
      </c>
      <c r="F29" s="34"/>
      <c r="H29" s="226">
        <v>1587.8029509617127</v>
      </c>
      <c r="I29" s="34"/>
      <c r="K29" s="44">
        <v>1727.7210899326494</v>
      </c>
      <c r="L29" s="34"/>
      <c r="N29" s="40" t="s">
        <v>102</v>
      </c>
    </row>
    <row r="30" spans="1:15" s="28" customFormat="1" ht="13.9" customHeight="1" x14ac:dyDescent="0.2">
      <c r="A30" s="28">
        <v>6</v>
      </c>
      <c r="B30" s="42" t="s">
        <v>103</v>
      </c>
      <c r="C30" s="41"/>
      <c r="D30" s="88"/>
      <c r="E30" s="61">
        <v>1174.3199034223976</v>
      </c>
      <c r="F30" s="34"/>
      <c r="H30" s="225">
        <v>1249.4154368540565</v>
      </c>
      <c r="I30" s="34"/>
      <c r="K30" s="61">
        <v>1359.4888860949147</v>
      </c>
      <c r="L30" s="34"/>
      <c r="N30" s="42" t="s">
        <v>103</v>
      </c>
    </row>
    <row r="31" spans="1:15" s="28" customFormat="1" ht="12" x14ac:dyDescent="0.2">
      <c r="A31" s="28">
        <v>601</v>
      </c>
      <c r="B31" s="41" t="s">
        <v>104</v>
      </c>
      <c r="C31" s="41"/>
      <c r="D31" s="84"/>
      <c r="E31" s="44">
        <v>1172.6334162426026</v>
      </c>
      <c r="F31" s="34"/>
      <c r="H31" s="226">
        <v>1271.9981428474068</v>
      </c>
      <c r="I31" s="34"/>
      <c r="K31" s="44">
        <v>1385.4022175695475</v>
      </c>
      <c r="L31" s="34"/>
      <c r="N31" s="40" t="s">
        <v>104</v>
      </c>
    </row>
    <row r="32" spans="1:15" s="28" customFormat="1" ht="13.9" customHeight="1" x14ac:dyDescent="0.2">
      <c r="A32" s="28">
        <v>602</v>
      </c>
      <c r="B32" s="41" t="s">
        <v>105</v>
      </c>
      <c r="C32" s="41"/>
      <c r="D32" s="84"/>
      <c r="E32" s="44">
        <v>1211.2219477043443</v>
      </c>
      <c r="F32" s="34"/>
      <c r="H32" s="226">
        <v>1288.401684826473</v>
      </c>
      <c r="I32" s="34"/>
      <c r="K32" s="44">
        <v>1022.6839411388355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84"/>
      <c r="E33" s="44">
        <v>1190.454068299272</v>
      </c>
      <c r="F33" s="34"/>
      <c r="H33" s="226">
        <v>1297.7715217623784</v>
      </c>
      <c r="I33" s="34"/>
      <c r="K33" s="44">
        <v>1543.2384208979404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84"/>
      <c r="E34" s="44">
        <v>1200.0311375959629</v>
      </c>
      <c r="F34" s="34"/>
      <c r="H34" s="226">
        <v>1266.3891631319777</v>
      </c>
      <c r="I34" s="34"/>
      <c r="K34" s="44">
        <v>1419.3248774465737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84"/>
      <c r="E35" s="44">
        <v>1105.9357614051821</v>
      </c>
      <c r="F35" s="34"/>
      <c r="H35" s="226">
        <v>1103.5303798463322</v>
      </c>
      <c r="I35" s="34"/>
      <c r="K35" s="44">
        <v>1219.9467708273498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84"/>
      <c r="E36" s="44">
        <v>910.48478866021424</v>
      </c>
      <c r="F36" s="34"/>
      <c r="H36" s="226">
        <v>1007.1588905507119</v>
      </c>
      <c r="I36" s="34"/>
      <c r="K36" s="44">
        <v>1148.8585980617393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84"/>
      <c r="E37" s="44">
        <v>905.42741935483866</v>
      </c>
      <c r="F37" s="34"/>
      <c r="H37" s="226">
        <v>1001.1869932062241</v>
      </c>
      <c r="I37" s="34"/>
      <c r="K37" s="44">
        <v>1067.3650718208703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84"/>
      <c r="E38" s="44">
        <v>1099.6321654426765</v>
      </c>
      <c r="F38" s="34"/>
      <c r="H38" s="226">
        <v>1200.5158453046022</v>
      </c>
      <c r="I38" s="34"/>
      <c r="K38" s="44">
        <v>1176.9069859173842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84"/>
      <c r="E39" s="44">
        <v>907.27670917409796</v>
      </c>
      <c r="F39" s="34"/>
      <c r="H39" s="226">
        <v>922.2284256799644</v>
      </c>
      <c r="I39" s="34"/>
      <c r="K39" s="44">
        <v>987.45492133447078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84"/>
      <c r="E40" s="44">
        <v>910.5306905370843</v>
      </c>
      <c r="F40" s="34"/>
      <c r="H40" s="226">
        <v>967.38535003553659</v>
      </c>
      <c r="I40" s="34"/>
      <c r="K40" s="44">
        <v>1040.4810503961446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84"/>
      <c r="E41" s="44">
        <v>1347.1951017477979</v>
      </c>
      <c r="F41" s="34"/>
      <c r="H41" s="226">
        <v>1405.5606542198802</v>
      </c>
      <c r="I41" s="34"/>
      <c r="K41" s="44">
        <v>1531.7044392523364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84"/>
      <c r="E42" s="44">
        <v>1442.9820104085563</v>
      </c>
      <c r="F42" s="34"/>
      <c r="H42" s="226">
        <v>1553.6877250186808</v>
      </c>
      <c r="I42" s="34"/>
      <c r="K42" s="44">
        <v>1602.800384889965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84"/>
      <c r="E43" s="44">
        <v>1392.1546826500373</v>
      </c>
      <c r="F43" s="34"/>
      <c r="H43" s="226">
        <v>1506.0421363667419</v>
      </c>
      <c r="I43" s="34"/>
      <c r="K43" s="44">
        <v>1609.4444102500975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88"/>
      <c r="E44" s="61">
        <v>1034.032176112873</v>
      </c>
      <c r="F44" s="34"/>
      <c r="H44" s="225">
        <v>1105.3494410837743</v>
      </c>
      <c r="I44" s="34"/>
      <c r="K44" s="61">
        <v>1174.4015275085292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84"/>
      <c r="E45" s="44">
        <v>814.263715285339</v>
      </c>
      <c r="F45" s="34"/>
      <c r="H45" s="226">
        <v>896.16430210432065</v>
      </c>
      <c r="I45" s="34"/>
      <c r="K45" s="44">
        <v>959.12118497876872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84"/>
      <c r="E46" s="44">
        <v>1020.4128644020115</v>
      </c>
      <c r="F46" s="34"/>
      <c r="H46" s="226">
        <v>1138.9154940837861</v>
      </c>
      <c r="I46" s="34"/>
      <c r="K46" s="44">
        <v>1168.8654213816978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84"/>
      <c r="E47" s="44">
        <v>1014.022167969756</v>
      </c>
      <c r="F47" s="34"/>
      <c r="H47" s="226">
        <v>1069.9016927874297</v>
      </c>
      <c r="I47" s="34"/>
      <c r="K47" s="44">
        <v>1181.3854489164087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84"/>
      <c r="E48" s="44"/>
      <c r="F48" s="34"/>
      <c r="H48" s="226"/>
      <c r="I48" s="34"/>
      <c r="K48" s="44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84"/>
      <c r="E49" s="44"/>
      <c r="F49" s="34"/>
      <c r="H49" s="226"/>
      <c r="I49" s="34"/>
      <c r="K49" s="44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84"/>
      <c r="E50" s="44">
        <v>1219.4413546633959</v>
      </c>
      <c r="F50" s="34"/>
      <c r="H50" s="226">
        <v>1286.2857090363157</v>
      </c>
      <c r="I50" s="34"/>
      <c r="K50" s="44">
        <v>1369.3300020043264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84"/>
      <c r="E51" s="44">
        <v>1055.4426957027842</v>
      </c>
      <c r="F51" s="34"/>
      <c r="H51" s="226">
        <v>1124.7862782510379</v>
      </c>
      <c r="I51" s="34"/>
      <c r="K51" s="44">
        <v>1213.0850256967556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84"/>
      <c r="E52" s="44">
        <v>926.42682000276284</v>
      </c>
      <c r="F52" s="34"/>
      <c r="H52" s="226">
        <v>1015.5467720685111</v>
      </c>
      <c r="I52" s="34"/>
      <c r="K52" s="44">
        <v>1017.9145513487064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84"/>
      <c r="E53" s="44">
        <v>789.3403440300666</v>
      </c>
      <c r="F53" s="34"/>
      <c r="H53" s="226">
        <v>816.39377467444456</v>
      </c>
      <c r="I53" s="34"/>
      <c r="K53" s="44">
        <v>820.33390302569944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84"/>
      <c r="E54" s="44">
        <v>971.13054715078169</v>
      </c>
      <c r="F54" s="34"/>
      <c r="H54" s="226">
        <v>1062.4451444048816</v>
      </c>
      <c r="I54" s="34"/>
      <c r="K54" s="44">
        <v>1161.7037037037037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84"/>
      <c r="E55" s="44">
        <v>790.11373678276516</v>
      </c>
      <c r="F55" s="34"/>
      <c r="H55" s="226">
        <v>855.48187612976892</v>
      </c>
      <c r="I55" s="34"/>
      <c r="K55" s="44">
        <v>896.46114353136261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84"/>
      <c r="E56" s="44">
        <v>799.68670129441841</v>
      </c>
      <c r="F56" s="34"/>
      <c r="H56" s="226">
        <v>854.25811755034931</v>
      </c>
      <c r="I56" s="34"/>
      <c r="K56" s="44">
        <v>870.58041757784019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84"/>
      <c r="E57" s="44">
        <v>879.80030496576319</v>
      </c>
      <c r="F57" s="34"/>
      <c r="H57" s="226">
        <v>922.5459000231964</v>
      </c>
      <c r="I57" s="34"/>
      <c r="K57" s="44">
        <v>983.32174235382661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88"/>
      <c r="E58" s="61">
        <v>1269.436828495752</v>
      </c>
      <c r="F58" s="34"/>
      <c r="H58" s="225">
        <v>1491.3557866020003</v>
      </c>
      <c r="I58" s="34"/>
      <c r="K58" s="61">
        <v>1539.1205044508124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84"/>
      <c r="E59" s="44">
        <v>986.19158348457347</v>
      </c>
      <c r="F59" s="34"/>
      <c r="H59" s="226">
        <v>1030.2464953271028</v>
      </c>
      <c r="I59" s="34"/>
      <c r="K59" s="44">
        <v>1145.7342670614134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84"/>
      <c r="E60" s="44">
        <v>1218.6889367816093</v>
      </c>
      <c r="F60" s="34"/>
      <c r="H60" s="226">
        <v>1289.1924833217338</v>
      </c>
      <c r="I60" s="34"/>
      <c r="K60" s="44">
        <v>1372.7779539107933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84"/>
      <c r="E61" s="44">
        <v>1736.37717439678</v>
      </c>
      <c r="F61" s="34"/>
      <c r="H61" s="226">
        <v>2332.903041856473</v>
      </c>
      <c r="I61" s="34"/>
      <c r="K61" s="44">
        <v>2309.1952954803346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70">
        <v>699.74051155115512</v>
      </c>
      <c r="F62" s="34"/>
      <c r="H62" s="223">
        <v>797.19678217821786</v>
      </c>
      <c r="I62" s="34"/>
      <c r="K62" s="70">
        <v>1094.2686781609195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84"/>
      <c r="E63" s="44">
        <v>1114.0710864532609</v>
      </c>
      <c r="F63" s="34"/>
      <c r="H63" s="226">
        <v>1202.981879143447</v>
      </c>
      <c r="I63" s="34"/>
      <c r="K63" s="44">
        <v>1267.9483051968352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84"/>
      <c r="E64" s="44">
        <v>1267.5209970927101</v>
      </c>
      <c r="F64" s="34"/>
      <c r="H64" s="226">
        <v>1360.3110079520725</v>
      </c>
      <c r="I64" s="34"/>
      <c r="K64" s="44">
        <v>1449.1022082483851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84"/>
      <c r="E65" s="44">
        <v>1022.979386181422</v>
      </c>
      <c r="F65" s="34"/>
      <c r="H65" s="226">
        <v>1204.0754421915444</v>
      </c>
      <c r="I65" s="34"/>
      <c r="K65" s="44">
        <v>1287.3445123079771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84"/>
      <c r="E66" s="44">
        <v>1251.8035495231688</v>
      </c>
      <c r="F66" s="34"/>
      <c r="H66" s="226">
        <v>1288.4583002907746</v>
      </c>
      <c r="I66" s="34"/>
      <c r="K66" s="44">
        <v>1307.4752603076233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70">
        <v>727.24071303914241</v>
      </c>
      <c r="F67" s="34"/>
      <c r="H67" s="223">
        <v>758.98766328011607</v>
      </c>
      <c r="I67" s="34"/>
      <c r="K67" s="70">
        <v>816.03034580098802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84"/>
      <c r="E68" s="44">
        <v>1052.4857602461882</v>
      </c>
      <c r="F68" s="34"/>
      <c r="H68" s="226">
        <v>1148.4465235326275</v>
      </c>
      <c r="I68" s="34"/>
      <c r="K68" s="44">
        <v>1169.5819422838267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84"/>
      <c r="E69" s="44">
        <v>870.94183150183153</v>
      </c>
      <c r="F69" s="34"/>
      <c r="H69" s="226">
        <v>909.66289175665008</v>
      </c>
      <c r="I69" s="34"/>
      <c r="K69" s="44">
        <v>979.10984415122175</v>
      </c>
      <c r="L69" s="34"/>
      <c r="N69" s="41" t="s">
        <v>142</v>
      </c>
    </row>
    <row r="70" spans="1:14" s="28" customFormat="1" ht="12" x14ac:dyDescent="0.2">
      <c r="B70" s="41"/>
      <c r="C70" s="41"/>
      <c r="E70" s="37"/>
      <c r="H70" s="227"/>
      <c r="K70" s="37"/>
    </row>
    <row r="71" spans="1:14" s="176" customFormat="1" ht="15" customHeight="1" x14ac:dyDescent="0.2">
      <c r="B71" s="178" t="s">
        <v>156</v>
      </c>
      <c r="C71" s="178"/>
      <c r="E71" s="186"/>
      <c r="H71" s="228"/>
      <c r="K71" s="186"/>
    </row>
    <row r="72" spans="1:14" s="176" customFormat="1" ht="11.25" x14ac:dyDescent="0.2">
      <c r="B72" s="178" t="s">
        <v>157</v>
      </c>
      <c r="C72" s="178"/>
      <c r="H72" s="224"/>
    </row>
    <row r="73" spans="1:14" ht="14.25" x14ac:dyDescent="0.2">
      <c r="B73" s="9"/>
      <c r="C73" s="9"/>
    </row>
    <row r="74" spans="1:14" ht="14.25" x14ac:dyDescent="0.2">
      <c r="B74" s="9"/>
      <c r="C74" s="9"/>
    </row>
    <row r="75" spans="1:14" ht="14.25" x14ac:dyDescent="0.2">
      <c r="B75" s="9"/>
      <c r="C75" s="9"/>
    </row>
    <row r="76" spans="1:14" ht="14.25" x14ac:dyDescent="0.2">
      <c r="B76" s="9"/>
      <c r="C76" s="9"/>
    </row>
    <row r="77" spans="1:14" ht="14.25" x14ac:dyDescent="0.2">
      <c r="B77" s="9"/>
      <c r="C77" s="9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5" firstPageNumber="67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7109375" customWidth="1"/>
    <col min="6" max="7" width="0.85546875" customWidth="1"/>
    <col min="8" max="8" width="10.7109375" customWidth="1"/>
    <col min="9" max="10" width="0.85546875" customWidth="1"/>
    <col min="11" max="11" width="10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375</v>
      </c>
      <c r="B1" s="19"/>
      <c r="C1" s="20"/>
      <c r="N1" s="4" t="s">
        <v>4</v>
      </c>
    </row>
    <row r="3" spans="1:14" ht="13.9" customHeight="1" x14ac:dyDescent="0.25">
      <c r="A3" s="6" t="s">
        <v>196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197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144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145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400046</v>
      </c>
      <c r="F9" s="112"/>
      <c r="G9" s="113"/>
      <c r="H9" s="111">
        <v>399761</v>
      </c>
      <c r="I9" s="112"/>
      <c r="J9" s="113"/>
      <c r="K9" s="111">
        <v>394892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2091</v>
      </c>
      <c r="F13" s="36"/>
      <c r="G13" s="38"/>
      <c r="H13" s="44">
        <v>2065</v>
      </c>
      <c r="I13" s="36"/>
      <c r="J13" s="38"/>
      <c r="K13" s="44">
        <v>1984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26956</v>
      </c>
      <c r="F15" s="36"/>
      <c r="G15" s="38"/>
      <c r="H15" s="44">
        <v>27637</v>
      </c>
      <c r="I15" s="36"/>
      <c r="J15" s="38"/>
      <c r="K15" s="44">
        <v>27826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3476</v>
      </c>
      <c r="F16" s="36"/>
      <c r="G16" s="38"/>
      <c r="H16" s="70">
        <v>3476</v>
      </c>
      <c r="I16" s="36"/>
      <c r="J16" s="38"/>
      <c r="K16" s="70">
        <v>3529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3660</v>
      </c>
      <c r="F18" s="36"/>
      <c r="G18" s="38"/>
      <c r="H18" s="70">
        <v>3678</v>
      </c>
      <c r="I18" s="36"/>
      <c r="J18" s="38"/>
      <c r="K18" s="70">
        <v>3711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8020</v>
      </c>
      <c r="F19" s="36"/>
      <c r="G19" s="38"/>
      <c r="H19" s="44">
        <v>7593</v>
      </c>
      <c r="I19" s="36"/>
      <c r="J19" s="38"/>
      <c r="K19" s="44">
        <v>7435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7482</v>
      </c>
      <c r="F20" s="36"/>
      <c r="G20" s="38"/>
      <c r="H20" s="44">
        <v>7390</v>
      </c>
      <c r="I20" s="36"/>
      <c r="J20" s="38"/>
      <c r="K20" s="44">
        <v>7612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6085</v>
      </c>
      <c r="F21" s="36"/>
      <c r="H21" s="44">
        <v>6473</v>
      </c>
      <c r="I21" s="36"/>
      <c r="K21" s="44">
        <v>6272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6754</v>
      </c>
      <c r="F22" s="36"/>
      <c r="H22" s="44">
        <v>6815</v>
      </c>
      <c r="I22" s="36"/>
      <c r="K22" s="44">
        <v>6876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2622</v>
      </c>
      <c r="F23" s="36"/>
      <c r="H23" s="44">
        <v>2734</v>
      </c>
      <c r="I23" s="36"/>
      <c r="K23" s="44">
        <v>2626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2388</v>
      </c>
      <c r="F24" s="36"/>
      <c r="H24" s="44">
        <v>2307</v>
      </c>
      <c r="I24" s="36"/>
      <c r="K24" s="44">
        <v>2330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6899</v>
      </c>
      <c r="F25" s="36"/>
      <c r="H25" s="44">
        <v>7230</v>
      </c>
      <c r="I25" s="36"/>
      <c r="K25" s="44">
        <v>6958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2159</v>
      </c>
      <c r="F26" s="36"/>
      <c r="H26" s="44">
        <v>2360</v>
      </c>
      <c r="I26" s="36"/>
      <c r="K26" s="44">
        <v>2353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30718</v>
      </c>
      <c r="F27" s="36"/>
      <c r="H27" s="44">
        <v>29291</v>
      </c>
      <c r="I27" s="36"/>
      <c r="K27" s="44">
        <v>28189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13750</v>
      </c>
      <c r="F28" s="78"/>
      <c r="G28" s="25"/>
      <c r="H28" s="44">
        <v>13684</v>
      </c>
      <c r="I28" s="78"/>
      <c r="J28" s="25"/>
      <c r="K28" s="44">
        <v>13505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21412</v>
      </c>
      <c r="F29" s="78"/>
      <c r="G29" s="25"/>
      <c r="H29" s="76">
        <v>22109</v>
      </c>
      <c r="I29" s="78"/>
      <c r="J29" s="25"/>
      <c r="K29" s="76">
        <v>20900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33857</v>
      </c>
      <c r="F30" s="36"/>
      <c r="H30" s="76">
        <v>33960</v>
      </c>
      <c r="I30" s="36"/>
      <c r="K30" s="76">
        <v>34503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11373</v>
      </c>
      <c r="F31" s="78"/>
      <c r="G31" s="25"/>
      <c r="H31" s="44">
        <v>9665</v>
      </c>
      <c r="I31" s="78"/>
      <c r="J31" s="25"/>
      <c r="K31" s="44">
        <v>9872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29509</v>
      </c>
      <c r="F32" s="79"/>
      <c r="G32" s="60"/>
      <c r="H32" s="76">
        <v>31362</v>
      </c>
      <c r="I32" s="79"/>
      <c r="J32" s="60"/>
      <c r="K32" s="76">
        <v>32806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40052</v>
      </c>
      <c r="F33" s="36"/>
      <c r="G33" s="33"/>
      <c r="H33" s="77">
        <v>42330</v>
      </c>
      <c r="I33" s="36"/>
      <c r="J33" s="33"/>
      <c r="K33" s="77">
        <v>43049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78867</v>
      </c>
      <c r="F34" s="78"/>
      <c r="G34" s="25"/>
      <c r="H34" s="44">
        <v>75414</v>
      </c>
      <c r="I34" s="78"/>
      <c r="J34" s="25"/>
      <c r="K34" s="44">
        <v>74533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3838</v>
      </c>
      <c r="F35" s="36"/>
      <c r="G35" s="38"/>
      <c r="H35" s="76">
        <v>3906</v>
      </c>
      <c r="I35" s="36"/>
      <c r="J35" s="38"/>
      <c r="K35" s="76">
        <v>4109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9242</v>
      </c>
      <c r="F36" s="36"/>
      <c r="G36" s="38"/>
      <c r="H36" s="44">
        <v>8771</v>
      </c>
      <c r="I36" s="36"/>
      <c r="J36" s="38"/>
      <c r="K36" s="44">
        <v>7810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4812</v>
      </c>
      <c r="F37" s="36"/>
      <c r="H37" s="44">
        <v>5161</v>
      </c>
      <c r="I37" s="36"/>
      <c r="K37" s="44">
        <v>5103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7932</v>
      </c>
      <c r="F38" s="36"/>
      <c r="H38" s="44">
        <v>7803</v>
      </c>
      <c r="I38" s="36"/>
      <c r="K38" s="44">
        <v>7700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16217</v>
      </c>
      <c r="F39" s="36"/>
      <c r="H39" s="44">
        <v>15999</v>
      </c>
      <c r="I39" s="36"/>
      <c r="K39" s="44">
        <v>16104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9715</v>
      </c>
      <c r="F40" s="104"/>
      <c r="G40" s="96"/>
      <c r="H40" s="44">
        <v>10131</v>
      </c>
      <c r="I40" s="104"/>
      <c r="J40" s="96"/>
      <c r="K40" s="44">
        <v>7008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6971</v>
      </c>
      <c r="F42" s="104"/>
      <c r="G42" s="96"/>
      <c r="H42" s="103">
        <v>7451</v>
      </c>
      <c r="I42" s="104"/>
      <c r="J42" s="96"/>
      <c r="K42" s="103">
        <v>7666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88"/>
      <c r="E48" s="61">
        <v>60362</v>
      </c>
      <c r="F48" s="43"/>
      <c r="G48" s="38"/>
      <c r="H48" s="61">
        <v>60384</v>
      </c>
      <c r="I48" s="43"/>
      <c r="J48" s="38"/>
      <c r="K48" s="61">
        <v>56694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84"/>
      <c r="E49" s="44">
        <v>8363</v>
      </c>
      <c r="F49" s="43"/>
      <c r="G49" s="38"/>
      <c r="H49" s="44">
        <v>9207</v>
      </c>
      <c r="I49" s="43"/>
      <c r="J49" s="38"/>
      <c r="K49" s="44">
        <v>5600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84"/>
      <c r="E50" s="44">
        <v>15715</v>
      </c>
      <c r="F50" s="43"/>
      <c r="G50" s="38"/>
      <c r="H50" s="44">
        <v>15848</v>
      </c>
      <c r="I50" s="43"/>
      <c r="J50" s="38"/>
      <c r="K50" s="44">
        <v>16128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84"/>
      <c r="E51" s="44">
        <v>4781</v>
      </c>
      <c r="F51" s="43"/>
      <c r="G51" s="38"/>
      <c r="H51" s="44">
        <v>4797</v>
      </c>
      <c r="I51" s="43"/>
      <c r="J51" s="38"/>
      <c r="K51" s="44">
        <v>5854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84"/>
      <c r="E52" s="44">
        <v>17082</v>
      </c>
      <c r="F52" s="43"/>
      <c r="G52" s="38"/>
      <c r="H52" s="44">
        <v>16661</v>
      </c>
      <c r="I52" s="43"/>
      <c r="J52" s="38"/>
      <c r="K52" s="44">
        <v>14954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84"/>
      <c r="E53" s="44">
        <v>955</v>
      </c>
      <c r="F53" s="43"/>
      <c r="G53" s="38"/>
      <c r="H53" s="44">
        <v>905</v>
      </c>
      <c r="I53" s="43"/>
      <c r="J53" s="38"/>
      <c r="K53" s="44">
        <v>904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84"/>
      <c r="E54" s="44">
        <v>9396</v>
      </c>
      <c r="F54" s="43"/>
      <c r="G54" s="38"/>
      <c r="H54" s="44">
        <v>8787</v>
      </c>
      <c r="I54" s="43"/>
      <c r="J54" s="38"/>
      <c r="K54" s="44">
        <v>8799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84"/>
      <c r="E55" s="44">
        <v>1473</v>
      </c>
      <c r="F55" s="43"/>
      <c r="G55" s="38"/>
      <c r="H55" s="44">
        <v>1362</v>
      </c>
      <c r="I55" s="43"/>
      <c r="J55" s="38"/>
      <c r="K55" s="44">
        <v>1466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84"/>
      <c r="E56" s="44">
        <v>2597</v>
      </c>
      <c r="F56" s="43"/>
      <c r="G56" s="38"/>
      <c r="H56" s="44">
        <v>2817</v>
      </c>
      <c r="I56" s="43"/>
      <c r="J56" s="38"/>
      <c r="K56" s="44">
        <v>2989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88"/>
      <c r="E57" s="61">
        <v>47919</v>
      </c>
      <c r="F57" s="43"/>
      <c r="G57" s="38"/>
      <c r="H57" s="61">
        <v>47408</v>
      </c>
      <c r="I57" s="43"/>
      <c r="J57" s="38"/>
      <c r="K57" s="61">
        <v>46809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84"/>
      <c r="E58" s="44">
        <v>6215</v>
      </c>
      <c r="F58" s="43"/>
      <c r="G58" s="38"/>
      <c r="H58" s="44">
        <v>6264</v>
      </c>
      <c r="I58" s="43"/>
      <c r="J58" s="38"/>
      <c r="K58" s="44">
        <v>6144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84"/>
      <c r="E59" s="44">
        <v>6380</v>
      </c>
      <c r="F59" s="34"/>
      <c r="H59" s="44">
        <v>6106</v>
      </c>
      <c r="I59" s="34"/>
      <c r="K59" s="44">
        <v>6151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84"/>
      <c r="E60" s="44">
        <v>4433</v>
      </c>
      <c r="F60" s="34"/>
      <c r="H60" s="44">
        <v>4450</v>
      </c>
      <c r="I60" s="34"/>
      <c r="K60" s="44">
        <v>4452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84"/>
      <c r="E61" s="44">
        <v>4893</v>
      </c>
      <c r="F61" s="34"/>
      <c r="H61" s="44">
        <v>5018</v>
      </c>
      <c r="I61" s="34"/>
      <c r="K61" s="44">
        <v>4015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84"/>
      <c r="E62" s="44">
        <v>2436</v>
      </c>
      <c r="F62" s="34"/>
      <c r="H62" s="44">
        <v>2363</v>
      </c>
      <c r="I62" s="34"/>
      <c r="K62" s="44">
        <v>2315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84"/>
      <c r="E63" s="44">
        <v>8545</v>
      </c>
      <c r="F63" s="34"/>
      <c r="H63" s="44">
        <v>8702</v>
      </c>
      <c r="I63" s="34"/>
      <c r="K63" s="44">
        <v>8659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84"/>
      <c r="E64" s="44">
        <v>15017</v>
      </c>
      <c r="F64" s="34"/>
      <c r="H64" s="44">
        <v>14505</v>
      </c>
      <c r="I64" s="34"/>
      <c r="K64" s="44">
        <v>15073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88"/>
      <c r="E65" s="61">
        <v>71676</v>
      </c>
      <c r="F65" s="34"/>
      <c r="H65" s="61">
        <v>71861</v>
      </c>
      <c r="I65" s="34"/>
      <c r="K65" s="61">
        <v>71135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84"/>
      <c r="E66" s="44">
        <v>6491</v>
      </c>
      <c r="F66" s="34"/>
      <c r="H66" s="44">
        <v>4429</v>
      </c>
      <c r="I66" s="34"/>
      <c r="K66" s="44">
        <v>4255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8351</v>
      </c>
      <c r="F67" s="74"/>
      <c r="G67" s="25"/>
      <c r="H67" s="76">
        <v>8261</v>
      </c>
      <c r="I67" s="74"/>
      <c r="J67" s="25"/>
      <c r="K67" s="76">
        <v>8672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3245</v>
      </c>
      <c r="F68" s="74"/>
      <c r="G68" s="25"/>
      <c r="H68" s="76">
        <v>3240</v>
      </c>
      <c r="I68" s="74"/>
      <c r="J68" s="25"/>
      <c r="K68" s="76">
        <v>3210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84"/>
      <c r="E69" s="44">
        <v>12516</v>
      </c>
      <c r="F69" s="34"/>
      <c r="H69" s="44">
        <v>14497</v>
      </c>
      <c r="I69" s="34"/>
      <c r="K69" s="44">
        <v>14273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4023</v>
      </c>
      <c r="F70" s="74"/>
      <c r="G70" s="25"/>
      <c r="H70" s="76">
        <v>4235</v>
      </c>
      <c r="I70" s="74"/>
      <c r="J70" s="25"/>
      <c r="K70" s="76">
        <v>4406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6187</v>
      </c>
      <c r="F71" s="75"/>
      <c r="G71" s="60"/>
      <c r="H71" s="77">
        <v>6170</v>
      </c>
      <c r="I71" s="75"/>
      <c r="J71" s="60"/>
      <c r="K71" s="77">
        <v>6115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84"/>
      <c r="E72" s="44">
        <v>12518</v>
      </c>
      <c r="F72" s="34"/>
      <c r="G72" s="33"/>
      <c r="H72" s="44">
        <v>12581</v>
      </c>
      <c r="I72" s="34"/>
      <c r="J72" s="33"/>
      <c r="K72" s="44">
        <v>12009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84"/>
      <c r="E73" s="44">
        <v>9902</v>
      </c>
      <c r="F73" s="43"/>
      <c r="G73" s="38"/>
      <c r="H73" s="44">
        <v>9747</v>
      </c>
      <c r="I73" s="43"/>
      <c r="J73" s="38"/>
      <c r="K73" s="44">
        <v>9291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84"/>
      <c r="E74" s="44">
        <v>8443</v>
      </c>
      <c r="F74" s="43"/>
      <c r="G74" s="38"/>
      <c r="H74" s="44">
        <v>8701</v>
      </c>
      <c r="I74" s="43"/>
      <c r="J74" s="38"/>
      <c r="K74" s="44">
        <v>8904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68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7109375" customWidth="1"/>
    <col min="6" max="7" width="0.85546875" customWidth="1"/>
    <col min="8" max="8" width="10.7109375" style="206" customWidth="1"/>
    <col min="9" max="10" width="0.85546875" customWidth="1"/>
    <col min="11" max="11" width="10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375</v>
      </c>
      <c r="C1" s="20"/>
      <c r="N1" s="4" t="s">
        <v>4</v>
      </c>
    </row>
    <row r="3" spans="1:14" ht="13.9" customHeight="1" x14ac:dyDescent="0.25">
      <c r="A3" s="6" t="s">
        <v>196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197</v>
      </c>
      <c r="B4" s="9"/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H6" s="181"/>
      <c r="N6" s="46" t="s">
        <v>40</v>
      </c>
    </row>
    <row r="7" spans="1:14" s="28" customFormat="1" ht="13.9" customHeight="1" thickBot="1" x14ac:dyDescent="0.25">
      <c r="A7" s="24" t="s">
        <v>144</v>
      </c>
      <c r="B7" s="180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145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38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88"/>
      <c r="E10" s="61">
        <v>46873</v>
      </c>
      <c r="F10" s="43"/>
      <c r="G10" s="38"/>
      <c r="H10" s="225">
        <v>46893</v>
      </c>
      <c r="I10" s="43"/>
      <c r="J10" s="38"/>
      <c r="K10" s="61">
        <v>50778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84"/>
      <c r="E11" s="44">
        <v>5894</v>
      </c>
      <c r="F11" s="43"/>
      <c r="G11" s="38"/>
      <c r="H11" s="226">
        <v>6133</v>
      </c>
      <c r="I11" s="43"/>
      <c r="J11" s="38"/>
      <c r="K11" s="44">
        <v>5984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84"/>
      <c r="E12" s="44">
        <v>6448</v>
      </c>
      <c r="F12" s="34"/>
      <c r="H12" s="226">
        <v>6025</v>
      </c>
      <c r="I12" s="34"/>
      <c r="K12" s="44">
        <v>6066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84"/>
      <c r="E13" s="44">
        <v>14956</v>
      </c>
      <c r="F13" s="34"/>
      <c r="H13" s="226">
        <v>14958</v>
      </c>
      <c r="I13" s="34"/>
      <c r="K13" s="44">
        <v>19515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84"/>
      <c r="E14" s="44">
        <v>5838</v>
      </c>
      <c r="F14" s="34"/>
      <c r="H14" s="226">
        <v>5864</v>
      </c>
      <c r="I14" s="34"/>
      <c r="K14" s="44">
        <v>5790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84"/>
      <c r="E15" s="44">
        <v>3735</v>
      </c>
      <c r="F15" s="34"/>
      <c r="H15" s="226">
        <v>3624</v>
      </c>
      <c r="I15" s="34"/>
      <c r="K15" s="44">
        <v>3562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84"/>
      <c r="E16" s="44">
        <v>7325</v>
      </c>
      <c r="F16" s="34"/>
      <c r="H16" s="226">
        <v>7553</v>
      </c>
      <c r="I16" s="34"/>
      <c r="K16" s="44">
        <v>7185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84"/>
      <c r="E17" s="44">
        <v>2677</v>
      </c>
      <c r="F17" s="34"/>
      <c r="H17" s="226">
        <v>2736</v>
      </c>
      <c r="I17" s="34"/>
      <c r="K17" s="44">
        <v>2676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88"/>
      <c r="E18" s="61">
        <v>55415</v>
      </c>
      <c r="F18" s="34"/>
      <c r="H18" s="225">
        <v>55575</v>
      </c>
      <c r="I18" s="34"/>
      <c r="K18" s="61">
        <v>55332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84"/>
      <c r="E19" s="44">
        <v>2588</v>
      </c>
      <c r="F19" s="34"/>
      <c r="H19" s="226">
        <v>2600</v>
      </c>
      <c r="I19" s="34"/>
      <c r="K19" s="44">
        <v>2563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84"/>
      <c r="E20" s="44">
        <v>2866</v>
      </c>
      <c r="F20" s="34"/>
      <c r="H20" s="226">
        <v>2802</v>
      </c>
      <c r="I20" s="34"/>
      <c r="K20" s="44">
        <v>2732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84"/>
      <c r="E21" s="44">
        <v>5432</v>
      </c>
      <c r="F21" s="34"/>
      <c r="H21" s="226">
        <v>5363</v>
      </c>
      <c r="I21" s="34"/>
      <c r="K21" s="44">
        <v>5340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84"/>
      <c r="E22" s="44">
        <v>5295</v>
      </c>
      <c r="F22" s="34"/>
      <c r="H22" s="226">
        <v>5369</v>
      </c>
      <c r="I22" s="34"/>
      <c r="K22" s="44">
        <v>5290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84"/>
      <c r="E23" s="44">
        <v>5282</v>
      </c>
      <c r="F23" s="34"/>
      <c r="H23" s="226">
        <v>5320</v>
      </c>
      <c r="I23" s="34"/>
      <c r="K23" s="44">
        <v>5166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84"/>
      <c r="E24" s="44">
        <v>8039</v>
      </c>
      <c r="F24" s="34"/>
      <c r="H24" s="226">
        <v>7616</v>
      </c>
      <c r="I24" s="34"/>
      <c r="K24" s="44">
        <v>7131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84"/>
      <c r="E25" s="44">
        <v>3708</v>
      </c>
      <c r="F25" s="34"/>
      <c r="H25" s="226">
        <v>3875</v>
      </c>
      <c r="I25" s="34"/>
      <c r="K25" s="44">
        <v>4072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84"/>
      <c r="E26" s="44">
        <v>2187</v>
      </c>
      <c r="F26" s="34"/>
      <c r="H26" s="226">
        <v>2304</v>
      </c>
      <c r="I26" s="34"/>
      <c r="K26" s="44">
        <v>2274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84"/>
      <c r="E27" s="44">
        <v>485</v>
      </c>
      <c r="F27" s="34"/>
      <c r="H27" s="226">
        <v>490</v>
      </c>
      <c r="I27" s="34"/>
      <c r="K27" s="44">
        <v>483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84"/>
      <c r="E28" s="44">
        <v>3498</v>
      </c>
      <c r="F28" s="34"/>
      <c r="H28" s="226">
        <v>3781</v>
      </c>
      <c r="I28" s="34"/>
      <c r="K28" s="44">
        <v>4308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84"/>
      <c r="E29" s="44">
        <v>16035</v>
      </c>
      <c r="F29" s="34"/>
      <c r="H29" s="226">
        <v>16055</v>
      </c>
      <c r="I29" s="34"/>
      <c r="K29" s="44">
        <v>15973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88"/>
      <c r="E30" s="61">
        <v>38393</v>
      </c>
      <c r="F30" s="34"/>
      <c r="H30" s="225">
        <v>39058</v>
      </c>
      <c r="I30" s="34"/>
      <c r="K30" s="61">
        <v>37347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84"/>
      <c r="E31" s="44">
        <v>7838</v>
      </c>
      <c r="F31" s="34"/>
      <c r="H31" s="226">
        <v>7778</v>
      </c>
      <c r="I31" s="34"/>
      <c r="K31" s="44">
        <v>7163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84"/>
      <c r="E32" s="44">
        <v>329</v>
      </c>
      <c r="F32" s="34"/>
      <c r="H32" s="226">
        <v>332</v>
      </c>
      <c r="I32" s="34"/>
      <c r="K32" s="44">
        <v>256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84"/>
      <c r="E33" s="44">
        <v>4492</v>
      </c>
      <c r="F33" s="34"/>
      <c r="H33" s="226">
        <v>4663</v>
      </c>
      <c r="I33" s="34"/>
      <c r="K33" s="44">
        <v>4607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84"/>
      <c r="E34" s="44">
        <v>2613</v>
      </c>
      <c r="F34" s="34"/>
      <c r="H34" s="226">
        <v>2762</v>
      </c>
      <c r="I34" s="34"/>
      <c r="K34" s="44">
        <v>2816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84"/>
      <c r="E35" s="44">
        <v>1669</v>
      </c>
      <c r="F35" s="34"/>
      <c r="H35" s="226">
        <v>1710</v>
      </c>
      <c r="I35" s="34"/>
      <c r="K35" s="44">
        <v>1717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84"/>
      <c r="E36" s="44">
        <v>2833</v>
      </c>
      <c r="F36" s="34"/>
      <c r="H36" s="226">
        <v>2590</v>
      </c>
      <c r="I36" s="34"/>
      <c r="K36" s="44">
        <v>2275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84"/>
      <c r="E37" s="44">
        <v>297</v>
      </c>
      <c r="F37" s="34"/>
      <c r="H37" s="226">
        <v>299</v>
      </c>
      <c r="I37" s="34"/>
      <c r="K37" s="44">
        <v>289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84"/>
      <c r="E38" s="44">
        <v>1920</v>
      </c>
      <c r="F38" s="34"/>
      <c r="H38" s="226">
        <v>2029</v>
      </c>
      <c r="I38" s="34"/>
      <c r="K38" s="44">
        <v>1928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84"/>
      <c r="E39" s="44">
        <v>3871</v>
      </c>
      <c r="F39" s="34"/>
      <c r="H39" s="226">
        <v>4115</v>
      </c>
      <c r="I39" s="34"/>
      <c r="K39" s="44">
        <v>4101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84"/>
      <c r="E40" s="44">
        <v>1787</v>
      </c>
      <c r="F40" s="34"/>
      <c r="H40" s="226">
        <v>1941</v>
      </c>
      <c r="I40" s="34"/>
      <c r="K40" s="44">
        <v>2014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84"/>
      <c r="E41" s="44">
        <v>3607</v>
      </c>
      <c r="F41" s="34"/>
      <c r="H41" s="226">
        <v>3498</v>
      </c>
      <c r="I41" s="34"/>
      <c r="K41" s="44">
        <v>3363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84"/>
      <c r="E42" s="44">
        <v>2461</v>
      </c>
      <c r="F42" s="34"/>
      <c r="H42" s="226">
        <v>2422</v>
      </c>
      <c r="I42" s="34"/>
      <c r="K42" s="44">
        <v>2103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84"/>
      <c r="E43" s="44">
        <v>4676</v>
      </c>
      <c r="F43" s="34"/>
      <c r="H43" s="226">
        <v>4919</v>
      </c>
      <c r="I43" s="34"/>
      <c r="K43" s="44">
        <v>4715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88"/>
      <c r="E44" s="61">
        <v>37362</v>
      </c>
      <c r="F44" s="34"/>
      <c r="H44" s="225">
        <v>37869</v>
      </c>
      <c r="I44" s="34"/>
      <c r="K44" s="61">
        <v>38266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84"/>
      <c r="E45" s="44">
        <v>2359</v>
      </c>
      <c r="F45" s="34"/>
      <c r="H45" s="226">
        <v>2430</v>
      </c>
      <c r="I45" s="34"/>
      <c r="K45" s="44">
        <v>2534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84"/>
      <c r="E46" s="44">
        <v>3764</v>
      </c>
      <c r="F46" s="34"/>
      <c r="H46" s="226">
        <v>3855</v>
      </c>
      <c r="I46" s="34"/>
      <c r="K46" s="44">
        <v>3907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84"/>
      <c r="E47" s="44">
        <v>3258</v>
      </c>
      <c r="F47" s="34"/>
      <c r="H47" s="226">
        <v>3234</v>
      </c>
      <c r="I47" s="34"/>
      <c r="K47" s="44">
        <v>3114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84"/>
      <c r="E48" s="44"/>
      <c r="F48" s="34"/>
      <c r="H48" s="226"/>
      <c r="I48" s="34"/>
      <c r="K48" s="44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84"/>
      <c r="E49" s="44"/>
      <c r="F49" s="34"/>
      <c r="H49" s="226"/>
      <c r="I49" s="34"/>
      <c r="K49" s="44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84"/>
      <c r="E50" s="44">
        <v>9509</v>
      </c>
      <c r="F50" s="34"/>
      <c r="H50" s="226">
        <v>9644</v>
      </c>
      <c r="I50" s="34"/>
      <c r="K50" s="44">
        <v>9647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84"/>
      <c r="E51" s="44">
        <v>10283</v>
      </c>
      <c r="F51" s="34"/>
      <c r="H51" s="226">
        <v>10350</v>
      </c>
      <c r="I51" s="34"/>
      <c r="K51" s="44">
        <v>10137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84"/>
      <c r="E52" s="44">
        <v>1466</v>
      </c>
      <c r="F52" s="34"/>
      <c r="H52" s="226">
        <v>1490</v>
      </c>
      <c r="I52" s="34"/>
      <c r="K52" s="44">
        <v>1643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84"/>
      <c r="E53" s="44">
        <v>1081</v>
      </c>
      <c r="F53" s="34"/>
      <c r="H53" s="226">
        <v>1120</v>
      </c>
      <c r="I53" s="34"/>
      <c r="K53" s="44">
        <v>1031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84"/>
      <c r="E54" s="44">
        <v>1031</v>
      </c>
      <c r="F54" s="34"/>
      <c r="H54" s="226">
        <v>1104</v>
      </c>
      <c r="I54" s="34"/>
      <c r="K54" s="44">
        <v>1258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84"/>
      <c r="E55" s="44">
        <v>1077</v>
      </c>
      <c r="F55" s="34"/>
      <c r="H55" s="226">
        <v>1034</v>
      </c>
      <c r="I55" s="34"/>
      <c r="K55" s="44">
        <v>1034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84"/>
      <c r="E56" s="44">
        <v>412</v>
      </c>
      <c r="F56" s="34"/>
      <c r="H56" s="226">
        <v>435</v>
      </c>
      <c r="I56" s="34"/>
      <c r="K56" s="44">
        <v>706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84"/>
      <c r="E57" s="44">
        <v>2872</v>
      </c>
      <c r="F57" s="34"/>
      <c r="H57" s="226">
        <v>2915</v>
      </c>
      <c r="I57" s="34"/>
      <c r="K57" s="44">
        <v>3014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88"/>
      <c r="E58" s="61">
        <v>42046</v>
      </c>
      <c r="F58" s="34"/>
      <c r="H58" s="225">
        <v>40713</v>
      </c>
      <c r="I58" s="34"/>
      <c r="K58" s="61">
        <v>38531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84"/>
      <c r="E59" s="44">
        <v>434</v>
      </c>
      <c r="F59" s="34"/>
      <c r="H59" s="226">
        <v>425</v>
      </c>
      <c r="I59" s="34"/>
      <c r="K59" s="44">
        <v>437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84"/>
      <c r="E60" s="44">
        <v>5842</v>
      </c>
      <c r="F60" s="34"/>
      <c r="H60" s="226">
        <v>5818</v>
      </c>
      <c r="I60" s="34"/>
      <c r="K60" s="44">
        <v>5225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84"/>
      <c r="E61" s="44">
        <v>10145</v>
      </c>
      <c r="F61" s="34"/>
      <c r="H61" s="226">
        <v>10086</v>
      </c>
      <c r="I61" s="34"/>
      <c r="K61" s="44">
        <v>9469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70">
        <v>217</v>
      </c>
      <c r="F62" s="34"/>
      <c r="H62" s="223">
        <v>181</v>
      </c>
      <c r="I62" s="34"/>
      <c r="K62" s="70">
        <v>163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84"/>
      <c r="E63" s="44">
        <v>6349</v>
      </c>
      <c r="F63" s="34"/>
      <c r="H63" s="226">
        <v>5893</v>
      </c>
      <c r="I63" s="34"/>
      <c r="K63" s="44">
        <v>5355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84"/>
      <c r="E64" s="44">
        <v>3821</v>
      </c>
      <c r="F64" s="34"/>
      <c r="H64" s="226">
        <v>4061</v>
      </c>
      <c r="I64" s="34"/>
      <c r="K64" s="44">
        <v>4184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84"/>
      <c r="E65" s="44">
        <v>5422</v>
      </c>
      <c r="F65" s="34"/>
      <c r="H65" s="226">
        <v>4452</v>
      </c>
      <c r="I65" s="34"/>
      <c r="K65" s="44">
        <v>4488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84"/>
      <c r="E66" s="44">
        <v>2487</v>
      </c>
      <c r="F66" s="34"/>
      <c r="H66" s="226">
        <v>2470</v>
      </c>
      <c r="I66" s="34"/>
      <c r="K66" s="44">
        <v>2368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70">
        <v>137</v>
      </c>
      <c r="F67" s="34"/>
      <c r="H67" s="223">
        <v>143</v>
      </c>
      <c r="I67" s="34"/>
      <c r="K67" s="70">
        <v>141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84"/>
      <c r="E68" s="44">
        <v>6070</v>
      </c>
      <c r="F68" s="34"/>
      <c r="H68" s="226">
        <v>6056</v>
      </c>
      <c r="I68" s="34"/>
      <c r="K68" s="44">
        <v>5285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84"/>
      <c r="E69" s="44">
        <v>1122</v>
      </c>
      <c r="F69" s="34"/>
      <c r="H69" s="226">
        <v>1128</v>
      </c>
      <c r="I69" s="34"/>
      <c r="K69" s="44">
        <v>1416</v>
      </c>
      <c r="L69" s="34"/>
      <c r="N69" s="41" t="s">
        <v>142</v>
      </c>
    </row>
    <row r="70" spans="1:14" s="28" customFormat="1" ht="12" x14ac:dyDescent="0.2">
      <c r="B70" s="41"/>
      <c r="C70" s="41"/>
      <c r="H70" s="181"/>
    </row>
    <row r="71" spans="1:14" s="176" customFormat="1" ht="15" customHeight="1" x14ac:dyDescent="0.2">
      <c r="B71" s="178" t="s">
        <v>156</v>
      </c>
      <c r="C71" s="178"/>
      <c r="H71" s="224"/>
    </row>
    <row r="72" spans="1:14" s="176" customFormat="1" ht="11.25" x14ac:dyDescent="0.2">
      <c r="B72" s="178" t="s">
        <v>157</v>
      </c>
      <c r="C72" s="178"/>
      <c r="H72" s="224"/>
    </row>
    <row r="73" spans="1:14" ht="14.25" x14ac:dyDescent="0.2">
      <c r="B73" s="9"/>
      <c r="C73" s="9"/>
    </row>
    <row r="74" spans="1:14" ht="14.25" x14ac:dyDescent="0.2">
      <c r="B74" s="9"/>
      <c r="C74" s="9"/>
    </row>
    <row r="75" spans="1:14" ht="14.25" x14ac:dyDescent="0.2">
      <c r="B75" s="9"/>
      <c r="C75" s="9"/>
    </row>
    <row r="76" spans="1:14" ht="14.25" x14ac:dyDescent="0.2">
      <c r="B76" s="9"/>
      <c r="C76" s="9"/>
    </row>
    <row r="77" spans="1:14" ht="14.25" x14ac:dyDescent="0.2">
      <c r="B77" s="9"/>
      <c r="C77" s="9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5" firstPageNumber="69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7109375" customWidth="1"/>
    <col min="6" max="7" width="0.85546875" customWidth="1"/>
    <col min="8" max="8" width="10.7109375" customWidth="1"/>
    <col min="9" max="10" width="0.85546875" customWidth="1"/>
    <col min="11" max="11" width="10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375</v>
      </c>
      <c r="B1" s="19"/>
      <c r="C1" s="20"/>
      <c r="N1" s="4" t="s">
        <v>4</v>
      </c>
    </row>
    <row r="3" spans="1:14" ht="13.9" customHeight="1" x14ac:dyDescent="0.25">
      <c r="A3" s="6" t="s">
        <v>198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199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144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145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142546</v>
      </c>
      <c r="F9" s="112"/>
      <c r="G9" s="113"/>
      <c r="H9" s="111">
        <v>140963</v>
      </c>
      <c r="I9" s="112"/>
      <c r="J9" s="113"/>
      <c r="K9" s="111">
        <v>141227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332</v>
      </c>
      <c r="F13" s="36"/>
      <c r="G13" s="38"/>
      <c r="H13" s="44">
        <v>379</v>
      </c>
      <c r="I13" s="36"/>
      <c r="J13" s="38"/>
      <c r="K13" s="44">
        <v>362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14104</v>
      </c>
      <c r="F15" s="36"/>
      <c r="G15" s="38"/>
      <c r="H15" s="44">
        <v>14347</v>
      </c>
      <c r="I15" s="36"/>
      <c r="J15" s="38"/>
      <c r="K15" s="44">
        <v>14432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1263</v>
      </c>
      <c r="F16" s="36"/>
      <c r="G16" s="38"/>
      <c r="H16" s="70">
        <v>1283</v>
      </c>
      <c r="I16" s="36"/>
      <c r="J16" s="38"/>
      <c r="K16" s="70">
        <v>1293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2340</v>
      </c>
      <c r="F18" s="36"/>
      <c r="G18" s="38"/>
      <c r="H18" s="70">
        <v>2347</v>
      </c>
      <c r="I18" s="36"/>
      <c r="J18" s="38"/>
      <c r="K18" s="70">
        <v>2380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7109</v>
      </c>
      <c r="F19" s="36"/>
      <c r="G19" s="38"/>
      <c r="H19" s="44">
        <v>6687</v>
      </c>
      <c r="I19" s="36"/>
      <c r="J19" s="38"/>
      <c r="K19" s="44">
        <v>6530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5175</v>
      </c>
      <c r="F20" s="36"/>
      <c r="G20" s="38"/>
      <c r="H20" s="44">
        <v>5084</v>
      </c>
      <c r="I20" s="36"/>
      <c r="J20" s="38"/>
      <c r="K20" s="44">
        <v>5363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1529</v>
      </c>
      <c r="F21" s="36"/>
      <c r="H21" s="44">
        <v>1672</v>
      </c>
      <c r="I21" s="36"/>
      <c r="K21" s="44">
        <v>1615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2243</v>
      </c>
      <c r="F22" s="36"/>
      <c r="H22" s="44">
        <v>2337</v>
      </c>
      <c r="I22" s="36"/>
      <c r="K22" s="44">
        <v>2301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1111</v>
      </c>
      <c r="F23" s="36"/>
      <c r="H23" s="44">
        <v>1160</v>
      </c>
      <c r="I23" s="36"/>
      <c r="K23" s="44">
        <v>1165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474</v>
      </c>
      <c r="F24" s="36"/>
      <c r="H24" s="44">
        <v>455</v>
      </c>
      <c r="I24" s="36"/>
      <c r="K24" s="44">
        <v>480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2142</v>
      </c>
      <c r="F25" s="36"/>
      <c r="H25" s="44">
        <v>2246</v>
      </c>
      <c r="I25" s="36"/>
      <c r="K25" s="44">
        <v>2157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1333</v>
      </c>
      <c r="F26" s="36"/>
      <c r="H26" s="44">
        <v>1447</v>
      </c>
      <c r="I26" s="36"/>
      <c r="K26" s="44">
        <v>1451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12240</v>
      </c>
      <c r="F27" s="36"/>
      <c r="H27" s="44">
        <v>11607</v>
      </c>
      <c r="I27" s="36"/>
      <c r="K27" s="44">
        <v>11105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3241</v>
      </c>
      <c r="F28" s="78"/>
      <c r="G28" s="25"/>
      <c r="H28" s="44">
        <v>3441</v>
      </c>
      <c r="I28" s="78"/>
      <c r="J28" s="25"/>
      <c r="K28" s="44">
        <v>3488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4205</v>
      </c>
      <c r="F29" s="78"/>
      <c r="G29" s="25"/>
      <c r="H29" s="76">
        <v>4415</v>
      </c>
      <c r="I29" s="78"/>
      <c r="J29" s="25"/>
      <c r="K29" s="76">
        <v>4288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8768</v>
      </c>
      <c r="F30" s="36"/>
      <c r="H30" s="76">
        <v>9023</v>
      </c>
      <c r="I30" s="36"/>
      <c r="K30" s="76">
        <v>9438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6185</v>
      </c>
      <c r="F31" s="78"/>
      <c r="G31" s="25"/>
      <c r="H31" s="44">
        <v>5213</v>
      </c>
      <c r="I31" s="78"/>
      <c r="J31" s="25"/>
      <c r="K31" s="44">
        <v>5230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13259</v>
      </c>
      <c r="F32" s="79"/>
      <c r="G32" s="60"/>
      <c r="H32" s="76">
        <v>14464</v>
      </c>
      <c r="I32" s="79"/>
      <c r="J32" s="60"/>
      <c r="K32" s="76">
        <v>15559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10475</v>
      </c>
      <c r="F33" s="36"/>
      <c r="G33" s="33"/>
      <c r="H33" s="77">
        <v>10892</v>
      </c>
      <c r="I33" s="36"/>
      <c r="J33" s="33"/>
      <c r="K33" s="77">
        <v>11635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28426</v>
      </c>
      <c r="F34" s="78"/>
      <c r="G34" s="25"/>
      <c r="H34" s="44">
        <v>25904</v>
      </c>
      <c r="I34" s="78"/>
      <c r="J34" s="25"/>
      <c r="K34" s="44">
        <v>25189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737</v>
      </c>
      <c r="F35" s="36"/>
      <c r="G35" s="38"/>
      <c r="H35" s="76">
        <v>765</v>
      </c>
      <c r="I35" s="36"/>
      <c r="J35" s="38"/>
      <c r="K35" s="76">
        <v>838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3750</v>
      </c>
      <c r="F36" s="36"/>
      <c r="G36" s="38"/>
      <c r="H36" s="44">
        <v>3454</v>
      </c>
      <c r="I36" s="36"/>
      <c r="J36" s="38"/>
      <c r="K36" s="44">
        <v>3134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2829</v>
      </c>
      <c r="F37" s="36"/>
      <c r="H37" s="44">
        <v>3027</v>
      </c>
      <c r="I37" s="36"/>
      <c r="K37" s="44">
        <v>3040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1289</v>
      </c>
      <c r="F38" s="36"/>
      <c r="H38" s="44">
        <v>1322</v>
      </c>
      <c r="I38" s="36"/>
      <c r="K38" s="44">
        <v>1378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3872</v>
      </c>
      <c r="F39" s="36"/>
      <c r="H39" s="44">
        <v>3842</v>
      </c>
      <c r="I39" s="36"/>
      <c r="K39" s="44">
        <v>3898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2284</v>
      </c>
      <c r="F40" s="104"/>
      <c r="G40" s="96"/>
      <c r="H40" s="44">
        <v>2306</v>
      </c>
      <c r="I40" s="104"/>
      <c r="J40" s="96"/>
      <c r="K40" s="44">
        <v>1609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1359</v>
      </c>
      <c r="F42" s="104"/>
      <c r="G42" s="96"/>
      <c r="H42" s="103">
        <v>1408</v>
      </c>
      <c r="I42" s="104"/>
      <c r="J42" s="96"/>
      <c r="K42" s="103">
        <v>1509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88"/>
      <c r="E48" s="61">
        <v>16093</v>
      </c>
      <c r="F48" s="43"/>
      <c r="G48" s="38"/>
      <c r="H48" s="61">
        <v>15363</v>
      </c>
      <c r="I48" s="43"/>
      <c r="J48" s="38"/>
      <c r="K48" s="61">
        <v>14649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84"/>
      <c r="E49" s="44">
        <v>2772</v>
      </c>
      <c r="F49" s="43"/>
      <c r="G49" s="38"/>
      <c r="H49" s="44">
        <v>3022</v>
      </c>
      <c r="I49" s="43"/>
      <c r="J49" s="38"/>
      <c r="K49" s="44">
        <v>1940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84"/>
      <c r="E50" s="44">
        <v>3671</v>
      </c>
      <c r="F50" s="43"/>
      <c r="G50" s="38"/>
      <c r="H50" s="44">
        <v>3617</v>
      </c>
      <c r="I50" s="43"/>
      <c r="J50" s="38"/>
      <c r="K50" s="44">
        <v>3793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84"/>
      <c r="E51" s="44">
        <v>1453</v>
      </c>
      <c r="F51" s="43"/>
      <c r="G51" s="38"/>
      <c r="H51" s="44">
        <v>1361</v>
      </c>
      <c r="I51" s="43"/>
      <c r="J51" s="38"/>
      <c r="K51" s="44">
        <v>1673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84"/>
      <c r="E52" s="44">
        <v>2938</v>
      </c>
      <c r="F52" s="43"/>
      <c r="G52" s="38"/>
      <c r="H52" s="44">
        <v>2857</v>
      </c>
      <c r="I52" s="43"/>
      <c r="J52" s="38"/>
      <c r="K52" s="44">
        <v>2607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84"/>
      <c r="E53" s="44">
        <v>323</v>
      </c>
      <c r="F53" s="43"/>
      <c r="G53" s="38"/>
      <c r="H53" s="44">
        <v>323</v>
      </c>
      <c r="I53" s="43"/>
      <c r="J53" s="38"/>
      <c r="K53" s="44">
        <v>335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84"/>
      <c r="E54" s="44">
        <v>3746</v>
      </c>
      <c r="F54" s="43"/>
      <c r="G54" s="38"/>
      <c r="H54" s="44">
        <v>2961</v>
      </c>
      <c r="I54" s="43"/>
      <c r="J54" s="38"/>
      <c r="K54" s="44">
        <v>2992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84"/>
      <c r="E55" s="44">
        <v>471</v>
      </c>
      <c r="F55" s="43"/>
      <c r="G55" s="38"/>
      <c r="H55" s="44">
        <v>447</v>
      </c>
      <c r="I55" s="43"/>
      <c r="J55" s="38"/>
      <c r="K55" s="44">
        <v>501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84"/>
      <c r="E56" s="44">
        <v>719</v>
      </c>
      <c r="F56" s="43"/>
      <c r="G56" s="38"/>
      <c r="H56" s="44">
        <v>775</v>
      </c>
      <c r="I56" s="43"/>
      <c r="J56" s="38"/>
      <c r="K56" s="44">
        <v>808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88"/>
      <c r="E57" s="61">
        <v>17941</v>
      </c>
      <c r="F57" s="43"/>
      <c r="G57" s="38"/>
      <c r="H57" s="61">
        <v>17891</v>
      </c>
      <c r="I57" s="43"/>
      <c r="J57" s="38"/>
      <c r="K57" s="61">
        <v>18038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84"/>
      <c r="E58" s="44">
        <v>2626</v>
      </c>
      <c r="F58" s="43"/>
      <c r="G58" s="38"/>
      <c r="H58" s="44">
        <v>2725</v>
      </c>
      <c r="I58" s="43"/>
      <c r="J58" s="38"/>
      <c r="K58" s="44">
        <v>2650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84"/>
      <c r="E59" s="44">
        <v>2675</v>
      </c>
      <c r="F59" s="34"/>
      <c r="H59" s="44">
        <v>2538</v>
      </c>
      <c r="I59" s="34"/>
      <c r="K59" s="44">
        <v>2609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84"/>
      <c r="E60" s="44">
        <v>1847</v>
      </c>
      <c r="F60" s="34"/>
      <c r="H60" s="44">
        <v>1880</v>
      </c>
      <c r="I60" s="34"/>
      <c r="K60" s="44">
        <v>1903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84"/>
      <c r="E61" s="44">
        <v>1659</v>
      </c>
      <c r="F61" s="34"/>
      <c r="H61" s="44">
        <v>1682</v>
      </c>
      <c r="I61" s="34"/>
      <c r="K61" s="44">
        <v>1520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84"/>
      <c r="E62" s="44">
        <v>1086</v>
      </c>
      <c r="F62" s="34"/>
      <c r="H62" s="44">
        <v>1041</v>
      </c>
      <c r="I62" s="34"/>
      <c r="K62" s="44">
        <v>965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84"/>
      <c r="E63" s="44">
        <v>3481</v>
      </c>
      <c r="F63" s="34"/>
      <c r="H63" s="44">
        <v>3549</v>
      </c>
      <c r="I63" s="34"/>
      <c r="K63" s="44">
        <v>3713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84"/>
      <c r="E64" s="44">
        <v>4567</v>
      </c>
      <c r="F64" s="34"/>
      <c r="H64" s="44">
        <v>4476</v>
      </c>
      <c r="I64" s="34"/>
      <c r="K64" s="44">
        <v>4678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88"/>
      <c r="E65" s="61">
        <v>28964</v>
      </c>
      <c r="F65" s="34"/>
      <c r="H65" s="61">
        <v>28839</v>
      </c>
      <c r="I65" s="34"/>
      <c r="K65" s="61">
        <v>28317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84"/>
      <c r="E66" s="44">
        <v>3563</v>
      </c>
      <c r="F66" s="34"/>
      <c r="H66" s="44">
        <v>2438</v>
      </c>
      <c r="I66" s="34"/>
      <c r="K66" s="44">
        <v>2215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3464</v>
      </c>
      <c r="F67" s="74"/>
      <c r="G67" s="25"/>
      <c r="H67" s="76">
        <v>3463</v>
      </c>
      <c r="I67" s="74"/>
      <c r="J67" s="25"/>
      <c r="K67" s="76">
        <v>3541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1512</v>
      </c>
      <c r="F68" s="74"/>
      <c r="G68" s="25"/>
      <c r="H68" s="76">
        <v>1515</v>
      </c>
      <c r="I68" s="74"/>
      <c r="J68" s="25"/>
      <c r="K68" s="76">
        <v>1523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84"/>
      <c r="E69" s="44">
        <v>5215</v>
      </c>
      <c r="F69" s="34"/>
      <c r="H69" s="44">
        <v>6015</v>
      </c>
      <c r="I69" s="34"/>
      <c r="K69" s="44">
        <v>6097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2389</v>
      </c>
      <c r="F70" s="74"/>
      <c r="G70" s="25"/>
      <c r="H70" s="76">
        <v>2481</v>
      </c>
      <c r="I70" s="74"/>
      <c r="J70" s="25"/>
      <c r="K70" s="76">
        <v>2644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2154</v>
      </c>
      <c r="F71" s="75"/>
      <c r="G71" s="60"/>
      <c r="H71" s="77">
        <v>2120</v>
      </c>
      <c r="I71" s="75"/>
      <c r="J71" s="60"/>
      <c r="K71" s="77">
        <v>2142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84"/>
      <c r="E72" s="44">
        <v>4317</v>
      </c>
      <c r="F72" s="34"/>
      <c r="G72" s="33"/>
      <c r="H72" s="44">
        <v>4443</v>
      </c>
      <c r="I72" s="34"/>
      <c r="J72" s="33"/>
      <c r="K72" s="44">
        <v>4356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84"/>
      <c r="E73" s="44">
        <v>3279</v>
      </c>
      <c r="F73" s="43"/>
      <c r="G73" s="38"/>
      <c r="H73" s="44">
        <v>3242</v>
      </c>
      <c r="I73" s="43"/>
      <c r="J73" s="38"/>
      <c r="K73" s="44">
        <v>2591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84"/>
      <c r="E74" s="44">
        <v>3071</v>
      </c>
      <c r="F74" s="43"/>
      <c r="G74" s="38"/>
      <c r="H74" s="44">
        <v>3122</v>
      </c>
      <c r="I74" s="43"/>
      <c r="J74" s="38"/>
      <c r="K74" s="44">
        <v>3208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70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7109375" customWidth="1"/>
    <col min="6" max="7" width="0.85546875" customWidth="1"/>
    <col min="8" max="8" width="10.7109375" style="206" customWidth="1"/>
    <col min="9" max="10" width="0.85546875" customWidth="1"/>
    <col min="11" max="11" width="10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375</v>
      </c>
      <c r="C1" s="20"/>
      <c r="N1" s="4" t="s">
        <v>4</v>
      </c>
    </row>
    <row r="3" spans="1:14" ht="13.9" customHeight="1" x14ac:dyDescent="0.25">
      <c r="A3" s="6" t="s">
        <v>198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199</v>
      </c>
      <c r="B4" s="9"/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H6" s="181"/>
      <c r="N6" s="46" t="s">
        <v>40</v>
      </c>
    </row>
    <row r="7" spans="1:14" s="28" customFormat="1" ht="13.9" customHeight="1" thickBot="1" x14ac:dyDescent="0.25">
      <c r="A7" s="24" t="s">
        <v>144</v>
      </c>
      <c r="B7" s="66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145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38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88"/>
      <c r="E10" s="61">
        <v>18601</v>
      </c>
      <c r="F10" s="43"/>
      <c r="G10" s="38"/>
      <c r="H10" s="225">
        <v>18767</v>
      </c>
      <c r="I10" s="43"/>
      <c r="J10" s="38"/>
      <c r="K10" s="61">
        <v>20131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84"/>
      <c r="E11" s="44">
        <v>2647</v>
      </c>
      <c r="F11" s="43"/>
      <c r="G11" s="38"/>
      <c r="H11" s="226">
        <v>2791</v>
      </c>
      <c r="I11" s="43"/>
      <c r="J11" s="38"/>
      <c r="K11" s="44">
        <v>2790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84"/>
      <c r="E12" s="44">
        <v>3005</v>
      </c>
      <c r="F12" s="34"/>
      <c r="H12" s="226">
        <v>2847</v>
      </c>
      <c r="I12" s="34"/>
      <c r="K12" s="44">
        <v>2898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84"/>
      <c r="E13" s="44">
        <v>5946</v>
      </c>
      <c r="F13" s="34"/>
      <c r="H13" s="226">
        <v>6007</v>
      </c>
      <c r="I13" s="34"/>
      <c r="K13" s="44">
        <v>7502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84"/>
      <c r="E14" s="44">
        <v>2173</v>
      </c>
      <c r="F14" s="34"/>
      <c r="H14" s="226">
        <v>2219</v>
      </c>
      <c r="I14" s="34"/>
      <c r="K14" s="44">
        <v>2205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84"/>
      <c r="E15" s="44">
        <v>808</v>
      </c>
      <c r="F15" s="34"/>
      <c r="H15" s="226">
        <v>831</v>
      </c>
      <c r="I15" s="34"/>
      <c r="K15" s="44">
        <v>774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84"/>
      <c r="E16" s="44">
        <v>2996</v>
      </c>
      <c r="F16" s="34"/>
      <c r="H16" s="226">
        <v>3052</v>
      </c>
      <c r="I16" s="34"/>
      <c r="K16" s="44">
        <v>2958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84"/>
      <c r="E17" s="44">
        <v>1026</v>
      </c>
      <c r="F17" s="34"/>
      <c r="H17" s="226">
        <v>1020</v>
      </c>
      <c r="I17" s="34"/>
      <c r="K17" s="44">
        <v>1004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88"/>
      <c r="E18" s="61">
        <v>20476</v>
      </c>
      <c r="F18" s="34"/>
      <c r="H18" s="225">
        <v>20289</v>
      </c>
      <c r="I18" s="34"/>
      <c r="K18" s="61">
        <v>20717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84"/>
      <c r="E19" s="44">
        <v>1047</v>
      </c>
      <c r="F19" s="34"/>
      <c r="H19" s="226">
        <v>760</v>
      </c>
      <c r="I19" s="34"/>
      <c r="K19" s="44">
        <v>968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84"/>
      <c r="E20" s="44">
        <v>1658</v>
      </c>
      <c r="F20" s="34"/>
      <c r="H20" s="226">
        <v>1684</v>
      </c>
      <c r="I20" s="34"/>
      <c r="K20" s="44">
        <v>1598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84"/>
      <c r="E21" s="44">
        <v>1960</v>
      </c>
      <c r="F21" s="34"/>
      <c r="H21" s="226">
        <v>1906</v>
      </c>
      <c r="I21" s="34"/>
      <c r="K21" s="44">
        <v>1954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84"/>
      <c r="E22" s="44">
        <v>1331</v>
      </c>
      <c r="F22" s="34"/>
      <c r="H22" s="226">
        <v>1310</v>
      </c>
      <c r="I22" s="34"/>
      <c r="K22" s="44">
        <v>1661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84"/>
      <c r="E23" s="44">
        <v>2003</v>
      </c>
      <c r="F23" s="34"/>
      <c r="H23" s="226">
        <v>2157</v>
      </c>
      <c r="I23" s="34"/>
      <c r="K23" s="44">
        <v>1908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84"/>
      <c r="E24" s="44">
        <v>3331</v>
      </c>
      <c r="F24" s="34"/>
      <c r="H24" s="226">
        <v>2978</v>
      </c>
      <c r="I24" s="34"/>
      <c r="K24" s="44">
        <v>2722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84"/>
      <c r="E25" s="44">
        <v>2125</v>
      </c>
      <c r="F25" s="34"/>
      <c r="H25" s="226">
        <v>2130</v>
      </c>
      <c r="I25" s="34"/>
      <c r="K25" s="44">
        <v>2292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84"/>
      <c r="E26" s="44">
        <v>559</v>
      </c>
      <c r="F26" s="34"/>
      <c r="H26" s="226">
        <v>605</v>
      </c>
      <c r="I26" s="34"/>
      <c r="K26" s="44">
        <v>597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84"/>
      <c r="E27" s="44">
        <v>148</v>
      </c>
      <c r="F27" s="34"/>
      <c r="H27" s="226">
        <v>203</v>
      </c>
      <c r="I27" s="34"/>
      <c r="K27" s="44">
        <v>147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84"/>
      <c r="E28" s="44">
        <v>1862</v>
      </c>
      <c r="F28" s="34"/>
      <c r="H28" s="226">
        <v>2010</v>
      </c>
      <c r="I28" s="34"/>
      <c r="K28" s="44">
        <v>2291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84"/>
      <c r="E29" s="44">
        <v>4452</v>
      </c>
      <c r="F29" s="34"/>
      <c r="H29" s="226">
        <v>4546</v>
      </c>
      <c r="I29" s="34"/>
      <c r="K29" s="44">
        <v>4579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88"/>
      <c r="E30" s="61">
        <v>12914</v>
      </c>
      <c r="F30" s="34"/>
      <c r="H30" s="225">
        <v>13322</v>
      </c>
      <c r="I30" s="34"/>
      <c r="K30" s="61">
        <v>12668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84"/>
      <c r="E31" s="44">
        <v>2711</v>
      </c>
      <c r="F31" s="34"/>
      <c r="H31" s="226">
        <v>2641</v>
      </c>
      <c r="I31" s="34"/>
      <c r="K31" s="44">
        <v>2460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84"/>
      <c r="E32" s="44">
        <v>198</v>
      </c>
      <c r="F32" s="34"/>
      <c r="H32" s="226">
        <v>185</v>
      </c>
      <c r="I32" s="34"/>
      <c r="K32" s="44">
        <v>148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84"/>
      <c r="E33" s="44">
        <v>1330</v>
      </c>
      <c r="F33" s="34"/>
      <c r="H33" s="226">
        <v>1446</v>
      </c>
      <c r="I33" s="34"/>
      <c r="K33" s="44">
        <v>1363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84"/>
      <c r="E34" s="44">
        <v>831</v>
      </c>
      <c r="F34" s="34"/>
      <c r="H34" s="226">
        <v>905</v>
      </c>
      <c r="I34" s="34"/>
      <c r="K34" s="44">
        <v>900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84"/>
      <c r="E35" s="44">
        <v>766</v>
      </c>
      <c r="F35" s="34"/>
      <c r="H35" s="226">
        <v>785</v>
      </c>
      <c r="I35" s="34"/>
      <c r="K35" s="44">
        <v>801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84"/>
      <c r="E36" s="44">
        <v>915</v>
      </c>
      <c r="F36" s="34"/>
      <c r="H36" s="226">
        <v>821</v>
      </c>
      <c r="I36" s="34"/>
      <c r="K36" s="44">
        <v>737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84"/>
      <c r="E37" s="44">
        <v>62</v>
      </c>
      <c r="F37" s="34"/>
      <c r="H37" s="226">
        <v>64</v>
      </c>
      <c r="I37" s="34"/>
      <c r="K37" s="44">
        <v>67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84"/>
      <c r="E38" s="44">
        <v>295</v>
      </c>
      <c r="F38" s="34"/>
      <c r="H38" s="226">
        <v>358</v>
      </c>
      <c r="I38" s="34"/>
      <c r="K38" s="44">
        <v>320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84"/>
      <c r="E39" s="44">
        <v>1793</v>
      </c>
      <c r="F39" s="34"/>
      <c r="H39" s="226">
        <v>1994</v>
      </c>
      <c r="I39" s="34"/>
      <c r="K39" s="44">
        <v>1917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84"/>
      <c r="E40" s="44">
        <v>825</v>
      </c>
      <c r="F40" s="34"/>
      <c r="H40" s="226">
        <v>889</v>
      </c>
      <c r="I40" s="34"/>
      <c r="K40" s="44">
        <v>937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84"/>
      <c r="E41" s="44">
        <v>1033</v>
      </c>
      <c r="F41" s="34"/>
      <c r="H41" s="226">
        <v>1051</v>
      </c>
      <c r="I41" s="34"/>
      <c r="K41" s="44">
        <v>980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84"/>
      <c r="E42" s="44">
        <v>913</v>
      </c>
      <c r="F42" s="34"/>
      <c r="H42" s="226">
        <v>907</v>
      </c>
      <c r="I42" s="34"/>
      <c r="K42" s="44">
        <v>767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84"/>
      <c r="E43" s="44">
        <v>1242</v>
      </c>
      <c r="F43" s="34"/>
      <c r="H43" s="226">
        <v>1276</v>
      </c>
      <c r="I43" s="34"/>
      <c r="K43" s="44">
        <v>1271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88"/>
      <c r="E44" s="61">
        <v>14835</v>
      </c>
      <c r="F44" s="34"/>
      <c r="H44" s="225">
        <v>14633</v>
      </c>
      <c r="I44" s="34"/>
      <c r="K44" s="61">
        <v>15071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84"/>
      <c r="E45" s="44">
        <v>1033</v>
      </c>
      <c r="F45" s="34"/>
      <c r="H45" s="226">
        <v>1093</v>
      </c>
      <c r="I45" s="34"/>
      <c r="K45" s="44">
        <v>1172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84"/>
      <c r="E46" s="44">
        <v>1508</v>
      </c>
      <c r="F46" s="34"/>
      <c r="H46" s="226">
        <v>1523</v>
      </c>
      <c r="I46" s="34"/>
      <c r="K46" s="44">
        <v>1545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84"/>
      <c r="E47" s="44">
        <v>1405</v>
      </c>
      <c r="F47" s="34"/>
      <c r="H47" s="226">
        <v>1393</v>
      </c>
      <c r="I47" s="34"/>
      <c r="K47" s="44">
        <v>1363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84"/>
      <c r="E48" s="44"/>
      <c r="F48" s="34"/>
      <c r="H48" s="226"/>
      <c r="I48" s="34"/>
      <c r="K48" s="44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84"/>
      <c r="E49" s="44"/>
      <c r="F49" s="34"/>
      <c r="H49" s="226"/>
      <c r="I49" s="34"/>
      <c r="K49" s="44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84"/>
      <c r="E50" s="44">
        <v>2753</v>
      </c>
      <c r="F50" s="34"/>
      <c r="H50" s="226">
        <v>2877</v>
      </c>
      <c r="I50" s="34"/>
      <c r="K50" s="44">
        <v>2929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84"/>
      <c r="E51" s="44">
        <v>4370</v>
      </c>
      <c r="F51" s="34"/>
      <c r="H51" s="226">
        <v>4071</v>
      </c>
      <c r="I51" s="34"/>
      <c r="K51" s="44">
        <v>4057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84"/>
      <c r="E52" s="44">
        <v>711</v>
      </c>
      <c r="F52" s="34"/>
      <c r="H52" s="226">
        <v>709</v>
      </c>
      <c r="I52" s="34"/>
      <c r="K52" s="44">
        <v>782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84"/>
      <c r="E53" s="44">
        <v>400</v>
      </c>
      <c r="F53" s="34"/>
      <c r="H53" s="226">
        <v>445</v>
      </c>
      <c r="I53" s="34"/>
      <c r="K53" s="44">
        <v>401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84"/>
      <c r="E54" s="44">
        <v>463</v>
      </c>
      <c r="F54" s="34"/>
      <c r="H54" s="226">
        <v>456</v>
      </c>
      <c r="I54" s="34"/>
      <c r="K54" s="44">
        <v>474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84"/>
      <c r="E55" s="44">
        <v>545</v>
      </c>
      <c r="F55" s="34"/>
      <c r="H55" s="226">
        <v>526</v>
      </c>
      <c r="I55" s="34"/>
      <c r="K55" s="44">
        <v>538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84"/>
      <c r="E56" s="44">
        <v>181</v>
      </c>
      <c r="F56" s="34"/>
      <c r="H56" s="226">
        <v>206</v>
      </c>
      <c r="I56" s="34"/>
      <c r="K56" s="44">
        <v>366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84"/>
      <c r="E57" s="44">
        <v>1417</v>
      </c>
      <c r="F57" s="34"/>
      <c r="H57" s="226">
        <v>1282</v>
      </c>
      <c r="I57" s="34"/>
      <c r="K57" s="44">
        <v>1401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88"/>
      <c r="E58" s="61">
        <v>12722</v>
      </c>
      <c r="F58" s="34"/>
      <c r="H58" s="225">
        <v>11859</v>
      </c>
      <c r="I58" s="34"/>
      <c r="K58" s="61">
        <v>11636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84"/>
      <c r="E59" s="44">
        <v>145</v>
      </c>
      <c r="F59" s="34"/>
      <c r="H59" s="226">
        <v>134</v>
      </c>
      <c r="I59" s="34"/>
      <c r="K59" s="44">
        <v>140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84"/>
      <c r="E60" s="44">
        <v>1626</v>
      </c>
      <c r="F60" s="34"/>
      <c r="H60" s="226">
        <v>1537</v>
      </c>
      <c r="I60" s="34"/>
      <c r="K60" s="44">
        <v>1605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84"/>
      <c r="E61" s="44">
        <v>1409</v>
      </c>
      <c r="F61" s="34"/>
      <c r="H61" s="226">
        <v>1404</v>
      </c>
      <c r="I61" s="34"/>
      <c r="K61" s="44">
        <v>1305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70">
        <v>57</v>
      </c>
      <c r="F62" s="34"/>
      <c r="H62" s="223">
        <v>56</v>
      </c>
      <c r="I62" s="34"/>
      <c r="K62" s="70">
        <v>47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84"/>
      <c r="E63" s="44">
        <v>2326</v>
      </c>
      <c r="F63" s="34"/>
      <c r="H63" s="226">
        <v>1996</v>
      </c>
      <c r="I63" s="34"/>
      <c r="K63" s="44">
        <v>1877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84"/>
      <c r="E64" s="44">
        <v>1303</v>
      </c>
      <c r="F64" s="34"/>
      <c r="H64" s="226">
        <v>1386</v>
      </c>
      <c r="I64" s="34"/>
      <c r="K64" s="44">
        <v>1393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84"/>
      <c r="E65" s="44">
        <v>2054</v>
      </c>
      <c r="F65" s="34"/>
      <c r="H65" s="226">
        <v>1610</v>
      </c>
      <c r="I65" s="34"/>
      <c r="K65" s="44">
        <v>1633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84"/>
      <c r="E66" s="44">
        <v>978</v>
      </c>
      <c r="F66" s="34"/>
      <c r="H66" s="226">
        <v>948</v>
      </c>
      <c r="I66" s="34"/>
      <c r="K66" s="44">
        <v>912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70">
        <v>81</v>
      </c>
      <c r="F67" s="34"/>
      <c r="H67" s="223">
        <v>82</v>
      </c>
      <c r="I67" s="34"/>
      <c r="K67" s="70">
        <v>82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84"/>
      <c r="E68" s="44">
        <v>2268</v>
      </c>
      <c r="F68" s="34"/>
      <c r="H68" s="226">
        <v>2240</v>
      </c>
      <c r="I68" s="34"/>
      <c r="K68" s="44">
        <v>2019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84"/>
      <c r="E69" s="44">
        <v>475</v>
      </c>
      <c r="F69" s="34"/>
      <c r="H69" s="226">
        <v>466</v>
      </c>
      <c r="I69" s="34"/>
      <c r="K69" s="44">
        <v>623</v>
      </c>
      <c r="L69" s="34"/>
      <c r="N69" s="41" t="s">
        <v>142</v>
      </c>
    </row>
    <row r="70" spans="1:14" s="28" customFormat="1" ht="12" x14ac:dyDescent="0.2">
      <c r="B70" s="41"/>
      <c r="C70" s="41"/>
      <c r="H70" s="181"/>
    </row>
    <row r="71" spans="1:14" s="176" customFormat="1" ht="15" customHeight="1" x14ac:dyDescent="0.2">
      <c r="B71" s="178" t="s">
        <v>156</v>
      </c>
      <c r="C71" s="178"/>
      <c r="H71" s="224"/>
    </row>
    <row r="72" spans="1:14" s="176" customFormat="1" ht="11.25" x14ac:dyDescent="0.2">
      <c r="B72" s="178" t="s">
        <v>157</v>
      </c>
      <c r="C72" s="178"/>
      <c r="H72" s="224"/>
    </row>
    <row r="73" spans="1:14" ht="14.25" x14ac:dyDescent="0.2">
      <c r="B73" s="9"/>
      <c r="C73" s="9"/>
    </row>
    <row r="74" spans="1:14" ht="14.25" x14ac:dyDescent="0.2">
      <c r="B74" s="9"/>
      <c r="C74" s="9"/>
    </row>
    <row r="75" spans="1:14" ht="14.25" x14ac:dyDescent="0.2">
      <c r="B75" s="9"/>
      <c r="C75" s="9"/>
    </row>
    <row r="76" spans="1:14" ht="14.25" x14ac:dyDescent="0.2">
      <c r="B76" s="9"/>
      <c r="C76" s="9"/>
    </row>
    <row r="77" spans="1:14" ht="14.25" x14ac:dyDescent="0.2">
      <c r="B77" s="9"/>
      <c r="C77" s="9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5" firstPageNumber="71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376</v>
      </c>
      <c r="B1" s="19"/>
      <c r="C1" s="20"/>
      <c r="N1" s="4" t="s">
        <v>146</v>
      </c>
    </row>
    <row r="3" spans="1:14" ht="13.9" customHeight="1" x14ac:dyDescent="0.25">
      <c r="A3" s="6" t="s">
        <v>200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201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76530682410</v>
      </c>
      <c r="F9" s="112"/>
      <c r="G9" s="113"/>
      <c r="H9" s="111">
        <v>87754252236</v>
      </c>
      <c r="I9" s="112"/>
      <c r="J9" s="113"/>
      <c r="K9" s="111">
        <v>108056066401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206535804</v>
      </c>
      <c r="F13" s="36"/>
      <c r="G13" s="38"/>
      <c r="H13" s="44">
        <v>214281338</v>
      </c>
      <c r="I13" s="36"/>
      <c r="J13" s="38"/>
      <c r="K13" s="44">
        <v>247398779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2934864904</v>
      </c>
      <c r="F15" s="36"/>
      <c r="G15" s="38"/>
      <c r="H15" s="44">
        <v>3141854288</v>
      </c>
      <c r="I15" s="36"/>
      <c r="J15" s="38"/>
      <c r="K15" s="44">
        <v>4077876254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523859913</v>
      </c>
      <c r="F16" s="36"/>
      <c r="G16" s="38"/>
      <c r="H16" s="70">
        <v>527082133</v>
      </c>
      <c r="I16" s="36"/>
      <c r="J16" s="38"/>
      <c r="K16" s="70">
        <v>635036528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255373015</v>
      </c>
      <c r="F18" s="36"/>
      <c r="G18" s="38"/>
      <c r="H18" s="70">
        <v>265353905</v>
      </c>
      <c r="I18" s="36"/>
      <c r="J18" s="38"/>
      <c r="K18" s="70">
        <v>309159711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223888559</v>
      </c>
      <c r="F19" s="36"/>
      <c r="G19" s="38"/>
      <c r="H19" s="44">
        <v>210179604</v>
      </c>
      <c r="I19" s="36"/>
      <c r="J19" s="38"/>
      <c r="K19" s="44">
        <v>255895028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495071135</v>
      </c>
      <c r="F20" s="36"/>
      <c r="G20" s="38"/>
      <c r="H20" s="44">
        <v>507386910</v>
      </c>
      <c r="I20" s="36"/>
      <c r="J20" s="38"/>
      <c r="K20" s="44">
        <v>652822382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671391665</v>
      </c>
      <c r="F21" s="36"/>
      <c r="H21" s="44">
        <v>906784919</v>
      </c>
      <c r="I21" s="36"/>
      <c r="K21" s="44">
        <v>1107761328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1173306960</v>
      </c>
      <c r="F22" s="36"/>
      <c r="H22" s="44">
        <v>1401373408</v>
      </c>
      <c r="I22" s="36"/>
      <c r="K22" s="44">
        <v>1911932948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213381106</v>
      </c>
      <c r="F23" s="36"/>
      <c r="H23" s="44">
        <v>228650682</v>
      </c>
      <c r="I23" s="36"/>
      <c r="K23" s="44">
        <v>278896368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2516051677</v>
      </c>
      <c r="F24" s="36"/>
      <c r="H24" s="44">
        <v>3872837819</v>
      </c>
      <c r="I24" s="36"/>
      <c r="K24" s="44">
        <v>5745604717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1285805416</v>
      </c>
      <c r="F25" s="36"/>
      <c r="H25" s="44">
        <v>1805094402</v>
      </c>
      <c r="I25" s="36"/>
      <c r="K25" s="44">
        <v>2608742994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177324015</v>
      </c>
      <c r="F26" s="36"/>
      <c r="H26" s="44">
        <v>181570568</v>
      </c>
      <c r="I26" s="36"/>
      <c r="K26" s="44">
        <v>198900401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3765751118</v>
      </c>
      <c r="F27" s="36"/>
      <c r="H27" s="44">
        <v>4124864298</v>
      </c>
      <c r="I27" s="36"/>
      <c r="K27" s="44">
        <v>4790677413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1732625880</v>
      </c>
      <c r="F28" s="78"/>
      <c r="G28" s="25"/>
      <c r="H28" s="44">
        <v>1921518602</v>
      </c>
      <c r="I28" s="78"/>
      <c r="J28" s="25"/>
      <c r="K28" s="44">
        <v>2326430864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3783920831</v>
      </c>
      <c r="F29" s="78"/>
      <c r="G29" s="25"/>
      <c r="H29" s="76">
        <v>6644816990</v>
      </c>
      <c r="I29" s="78"/>
      <c r="J29" s="25"/>
      <c r="K29" s="76">
        <v>7738341330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3854707390</v>
      </c>
      <c r="F30" s="36"/>
      <c r="H30" s="76">
        <v>4448969833</v>
      </c>
      <c r="I30" s="36"/>
      <c r="K30" s="76">
        <v>5427380805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3471350211</v>
      </c>
      <c r="F31" s="78"/>
      <c r="G31" s="25"/>
      <c r="H31" s="44">
        <v>3793188081</v>
      </c>
      <c r="I31" s="78"/>
      <c r="J31" s="25"/>
      <c r="K31" s="44">
        <v>3857518550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3183458857</v>
      </c>
      <c r="F32" s="79"/>
      <c r="G32" s="60"/>
      <c r="H32" s="76">
        <v>3825198410</v>
      </c>
      <c r="I32" s="79"/>
      <c r="J32" s="60"/>
      <c r="K32" s="76">
        <v>4696331529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4567941184</v>
      </c>
      <c r="F33" s="36"/>
      <c r="G33" s="33"/>
      <c r="H33" s="77">
        <v>5476098901</v>
      </c>
      <c r="I33" s="36"/>
      <c r="J33" s="33"/>
      <c r="K33" s="77">
        <v>6523193226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27943337813</v>
      </c>
      <c r="F34" s="78"/>
      <c r="G34" s="25"/>
      <c r="H34" s="44">
        <v>29803520791</v>
      </c>
      <c r="I34" s="78"/>
      <c r="J34" s="25"/>
      <c r="K34" s="44">
        <v>33320812953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549167968</v>
      </c>
      <c r="F35" s="36"/>
      <c r="G35" s="38"/>
      <c r="H35" s="76">
        <v>530426211</v>
      </c>
      <c r="I35" s="36"/>
      <c r="J35" s="38"/>
      <c r="K35" s="76">
        <v>639741959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657308447</v>
      </c>
      <c r="F36" s="36"/>
      <c r="G36" s="38"/>
      <c r="H36" s="44">
        <v>693969783</v>
      </c>
      <c r="I36" s="36"/>
      <c r="J36" s="38"/>
      <c r="K36" s="44">
        <v>784048372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355237460</v>
      </c>
      <c r="F37" s="36"/>
      <c r="H37" s="44">
        <v>392604922</v>
      </c>
      <c r="I37" s="36"/>
      <c r="K37" s="44">
        <v>467786635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830596374</v>
      </c>
      <c r="F38" s="36"/>
      <c r="H38" s="44">
        <v>831564498</v>
      </c>
      <c r="I38" s="36"/>
      <c r="K38" s="44">
        <v>977684088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10037671517</v>
      </c>
      <c r="F39" s="36"/>
      <c r="H39" s="44">
        <v>10732074706</v>
      </c>
      <c r="I39" s="36"/>
      <c r="K39" s="44">
        <v>17184906686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486016614</v>
      </c>
      <c r="F40" s="104"/>
      <c r="G40" s="96"/>
      <c r="H40" s="44">
        <v>505340979</v>
      </c>
      <c r="I40" s="104"/>
      <c r="J40" s="96"/>
      <c r="K40" s="44">
        <v>434786752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484981817</v>
      </c>
      <c r="F42" s="104"/>
      <c r="G42" s="96"/>
      <c r="H42" s="103">
        <v>613005752</v>
      </c>
      <c r="I42" s="104"/>
      <c r="J42" s="96"/>
      <c r="K42" s="103">
        <v>703935359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26046630108</v>
      </c>
      <c r="F48" s="43"/>
      <c r="G48" s="38"/>
      <c r="H48" s="80">
        <v>27926361193</v>
      </c>
      <c r="I48" s="43"/>
      <c r="J48" s="38"/>
      <c r="K48" s="80">
        <v>35758146757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2514589718</v>
      </c>
      <c r="F49" s="43"/>
      <c r="G49" s="38"/>
      <c r="H49" s="70">
        <v>2778028103</v>
      </c>
      <c r="I49" s="43"/>
      <c r="J49" s="38"/>
      <c r="K49" s="70">
        <v>3433282830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8409349611</v>
      </c>
      <c r="F50" s="43"/>
      <c r="G50" s="38"/>
      <c r="H50" s="70">
        <v>10110650699</v>
      </c>
      <c r="I50" s="43"/>
      <c r="J50" s="38"/>
      <c r="K50" s="70">
        <v>15998650287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734633297</v>
      </c>
      <c r="F51" s="43"/>
      <c r="G51" s="38"/>
      <c r="H51" s="70">
        <v>770225119</v>
      </c>
      <c r="I51" s="43"/>
      <c r="J51" s="38"/>
      <c r="K51" s="70">
        <v>1243714515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11282039115</v>
      </c>
      <c r="F52" s="43"/>
      <c r="G52" s="38"/>
      <c r="H52" s="70">
        <v>11104554446</v>
      </c>
      <c r="I52" s="43"/>
      <c r="J52" s="38"/>
      <c r="K52" s="70">
        <v>11448337234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208898646</v>
      </c>
      <c r="F53" s="43"/>
      <c r="G53" s="38"/>
      <c r="H53" s="70">
        <v>205957582</v>
      </c>
      <c r="I53" s="43"/>
      <c r="J53" s="38"/>
      <c r="K53" s="70">
        <v>260424355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2210772817</v>
      </c>
      <c r="F54" s="43"/>
      <c r="G54" s="38"/>
      <c r="H54" s="70">
        <v>2189091933</v>
      </c>
      <c r="I54" s="43"/>
      <c r="J54" s="38"/>
      <c r="K54" s="70">
        <v>2496770223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134008258</v>
      </c>
      <c r="F55" s="43"/>
      <c r="G55" s="38"/>
      <c r="H55" s="70">
        <v>141478752</v>
      </c>
      <c r="I55" s="43"/>
      <c r="J55" s="38"/>
      <c r="K55" s="70">
        <v>156469751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552338646</v>
      </c>
      <c r="F56" s="43"/>
      <c r="G56" s="38"/>
      <c r="H56" s="70">
        <v>626374559</v>
      </c>
      <c r="I56" s="43"/>
      <c r="J56" s="38"/>
      <c r="K56" s="70">
        <v>720497562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11193358649</v>
      </c>
      <c r="F57" s="43"/>
      <c r="G57" s="38"/>
      <c r="H57" s="80">
        <v>12629429878</v>
      </c>
      <c r="I57" s="43"/>
      <c r="J57" s="38"/>
      <c r="K57" s="80">
        <v>14537612639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788869421</v>
      </c>
      <c r="F58" s="43"/>
      <c r="G58" s="38"/>
      <c r="H58" s="70">
        <v>927668484</v>
      </c>
      <c r="I58" s="43"/>
      <c r="J58" s="38"/>
      <c r="K58" s="70">
        <v>1067495714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1941720169</v>
      </c>
      <c r="F59" s="34"/>
      <c r="H59" s="70">
        <v>2380740155</v>
      </c>
      <c r="I59" s="34"/>
      <c r="K59" s="70">
        <v>2629618557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1007785534</v>
      </c>
      <c r="F60" s="34"/>
      <c r="H60" s="70">
        <v>1306055991</v>
      </c>
      <c r="I60" s="34"/>
      <c r="K60" s="70">
        <v>1765886973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477204456</v>
      </c>
      <c r="F61" s="34"/>
      <c r="H61" s="70">
        <v>494031173</v>
      </c>
      <c r="I61" s="34"/>
      <c r="K61" s="70">
        <v>472846545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506248387</v>
      </c>
      <c r="F62" s="34"/>
      <c r="H62" s="70">
        <v>719599841</v>
      </c>
      <c r="I62" s="34"/>
      <c r="K62" s="70">
        <v>921613405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1382129519</v>
      </c>
      <c r="F63" s="34"/>
      <c r="H63" s="70">
        <v>1546409462</v>
      </c>
      <c r="I63" s="34"/>
      <c r="K63" s="70">
        <v>1724485195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5089401163</v>
      </c>
      <c r="F64" s="34"/>
      <c r="H64" s="70">
        <v>5254924772</v>
      </c>
      <c r="I64" s="34"/>
      <c r="K64" s="70">
        <v>5955666250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8402329495</v>
      </c>
      <c r="F65" s="34"/>
      <c r="H65" s="80">
        <v>9579915331</v>
      </c>
      <c r="I65" s="34"/>
      <c r="K65" s="80">
        <v>11613195932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604651636</v>
      </c>
      <c r="F66" s="34"/>
      <c r="H66" s="70">
        <v>401344131</v>
      </c>
      <c r="I66" s="34"/>
      <c r="K66" s="70">
        <v>455147502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1034867145</v>
      </c>
      <c r="F67" s="74"/>
      <c r="G67" s="25"/>
      <c r="H67" s="76">
        <v>1161186104</v>
      </c>
      <c r="I67" s="74"/>
      <c r="J67" s="25"/>
      <c r="K67" s="76">
        <v>1538369761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239312566</v>
      </c>
      <c r="F68" s="74"/>
      <c r="G68" s="25"/>
      <c r="H68" s="76">
        <v>277493636</v>
      </c>
      <c r="I68" s="74"/>
      <c r="J68" s="25"/>
      <c r="K68" s="76">
        <v>318875903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1527508181</v>
      </c>
      <c r="F69" s="34"/>
      <c r="H69" s="70">
        <v>1887134378</v>
      </c>
      <c r="I69" s="34"/>
      <c r="K69" s="70">
        <v>2171011481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267042363</v>
      </c>
      <c r="F70" s="74"/>
      <c r="G70" s="25"/>
      <c r="H70" s="76">
        <v>307188500</v>
      </c>
      <c r="I70" s="74"/>
      <c r="J70" s="25"/>
      <c r="K70" s="76">
        <v>379912856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984828328</v>
      </c>
      <c r="F71" s="75"/>
      <c r="G71" s="60"/>
      <c r="H71" s="77">
        <v>1021279323</v>
      </c>
      <c r="I71" s="75"/>
      <c r="J71" s="60"/>
      <c r="K71" s="77">
        <v>1181842469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1155389452</v>
      </c>
      <c r="F72" s="34"/>
      <c r="G72" s="33"/>
      <c r="H72" s="70">
        <v>1370228891</v>
      </c>
      <c r="I72" s="34"/>
      <c r="J72" s="33"/>
      <c r="K72" s="70">
        <v>1657669984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1846708595</v>
      </c>
      <c r="F73" s="43"/>
      <c r="G73" s="38"/>
      <c r="H73" s="70">
        <v>2283701263</v>
      </c>
      <c r="I73" s="43"/>
      <c r="J73" s="38"/>
      <c r="K73" s="70">
        <v>2836671617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742021229</v>
      </c>
      <c r="F74" s="43"/>
      <c r="G74" s="38"/>
      <c r="H74" s="70">
        <v>870359105</v>
      </c>
      <c r="I74" s="43"/>
      <c r="J74" s="38"/>
      <c r="K74" s="70">
        <v>1073694359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72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style="206" customWidth="1"/>
    <col min="9" max="9" width="0.85546875" customWidth="1"/>
    <col min="10" max="10" width="1" customWidth="1"/>
    <col min="11" max="11" width="13.7109375" customWidth="1"/>
    <col min="12" max="13" width="0.85546875" customWidth="1"/>
    <col min="14" max="14" width="37.7109375" customWidth="1"/>
  </cols>
  <sheetData>
    <row r="1" spans="1:14" ht="15" x14ac:dyDescent="0.25">
      <c r="A1" s="19" t="s">
        <v>376</v>
      </c>
      <c r="C1" s="20"/>
      <c r="N1" s="4" t="s">
        <v>146</v>
      </c>
    </row>
    <row r="3" spans="1:14" ht="13.9" customHeight="1" x14ac:dyDescent="0.25">
      <c r="A3" s="6" t="s">
        <v>200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201</v>
      </c>
      <c r="B4" s="9"/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84"/>
      <c r="E9" s="44"/>
      <c r="F9" s="43"/>
      <c r="G9" s="38"/>
      <c r="H9" s="226"/>
      <c r="I9" s="43"/>
      <c r="J9" s="38"/>
      <c r="K9" s="44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80">
        <v>5669054228</v>
      </c>
      <c r="F10" s="43"/>
      <c r="G10" s="38"/>
      <c r="H10" s="189">
        <v>6665245654</v>
      </c>
      <c r="I10" s="43"/>
      <c r="J10" s="38"/>
      <c r="K10" s="80">
        <v>8555389300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70">
        <v>733942569</v>
      </c>
      <c r="F11" s="43"/>
      <c r="G11" s="38"/>
      <c r="H11" s="223">
        <v>845370295</v>
      </c>
      <c r="I11" s="43"/>
      <c r="J11" s="38"/>
      <c r="K11" s="70">
        <v>1040724408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70">
        <v>721306372</v>
      </c>
      <c r="F12" s="34"/>
      <c r="H12" s="223">
        <v>759147385</v>
      </c>
      <c r="I12" s="34"/>
      <c r="K12" s="70">
        <v>949282313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70">
        <v>2284784662</v>
      </c>
      <c r="F13" s="34"/>
      <c r="H13" s="223">
        <v>2636516060</v>
      </c>
      <c r="I13" s="34"/>
      <c r="K13" s="70">
        <v>3334158291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70">
        <v>516256049</v>
      </c>
      <c r="F14" s="34"/>
      <c r="H14" s="223">
        <v>624747545</v>
      </c>
      <c r="I14" s="34"/>
      <c r="K14" s="70">
        <v>746831205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70">
        <v>538271576</v>
      </c>
      <c r="F15" s="34"/>
      <c r="H15" s="223">
        <v>801594469</v>
      </c>
      <c r="I15" s="34"/>
      <c r="K15" s="70">
        <v>1278604015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70">
        <v>602732400</v>
      </c>
      <c r="F16" s="34"/>
      <c r="H16" s="223">
        <v>696935606</v>
      </c>
      <c r="I16" s="34"/>
      <c r="K16" s="70">
        <v>866892770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70">
        <v>271760600</v>
      </c>
      <c r="F17" s="34"/>
      <c r="H17" s="223">
        <v>300934294</v>
      </c>
      <c r="I17" s="34"/>
      <c r="K17" s="70">
        <v>338896298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80">
        <v>12448004462</v>
      </c>
      <c r="F18" s="34"/>
      <c r="H18" s="189">
        <v>14583591285</v>
      </c>
      <c r="I18" s="34"/>
      <c r="K18" s="80">
        <v>18111579940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70">
        <v>329470712</v>
      </c>
      <c r="F19" s="34"/>
      <c r="H19" s="223">
        <v>388948060</v>
      </c>
      <c r="I19" s="34"/>
      <c r="K19" s="70">
        <v>415766675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70">
        <v>201222766</v>
      </c>
      <c r="F20" s="34"/>
      <c r="H20" s="223">
        <v>217283152</v>
      </c>
      <c r="I20" s="34"/>
      <c r="K20" s="70">
        <v>278992811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70">
        <v>518272766</v>
      </c>
      <c r="F21" s="34"/>
      <c r="H21" s="223">
        <v>660545732</v>
      </c>
      <c r="I21" s="34"/>
      <c r="K21" s="70">
        <v>657110673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70">
        <v>631374722</v>
      </c>
      <c r="F22" s="34"/>
      <c r="H22" s="223">
        <v>715809997</v>
      </c>
      <c r="I22" s="34"/>
      <c r="K22" s="70">
        <v>856035218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70">
        <v>523948900</v>
      </c>
      <c r="F23" s="34"/>
      <c r="H23" s="223">
        <v>625444392</v>
      </c>
      <c r="I23" s="34"/>
      <c r="K23" s="70">
        <v>735044784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70">
        <v>756647256</v>
      </c>
      <c r="F24" s="34"/>
      <c r="H24" s="223">
        <v>766965411</v>
      </c>
      <c r="I24" s="34"/>
      <c r="K24" s="70">
        <v>807123699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70">
        <v>543051057</v>
      </c>
      <c r="F25" s="34"/>
      <c r="H25" s="223">
        <v>614088767</v>
      </c>
      <c r="I25" s="34"/>
      <c r="K25" s="70">
        <v>772907614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70">
        <v>503085613</v>
      </c>
      <c r="F26" s="34"/>
      <c r="H26" s="223">
        <v>672555223</v>
      </c>
      <c r="I26" s="34"/>
      <c r="K26" s="70">
        <v>958161479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70">
        <v>57186886</v>
      </c>
      <c r="F27" s="34"/>
      <c r="H27" s="223">
        <v>65509395</v>
      </c>
      <c r="I27" s="34"/>
      <c r="K27" s="70">
        <v>79297055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70">
        <v>387638516</v>
      </c>
      <c r="F28" s="34"/>
      <c r="H28" s="223">
        <v>492802719</v>
      </c>
      <c r="I28" s="34"/>
      <c r="K28" s="70">
        <v>671508142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70">
        <v>7996105268</v>
      </c>
      <c r="F29" s="34"/>
      <c r="H29" s="223">
        <v>9363638437</v>
      </c>
      <c r="I29" s="34"/>
      <c r="K29" s="70">
        <v>11879631790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80">
        <v>3571994302</v>
      </c>
      <c r="F30" s="34"/>
      <c r="H30" s="189">
        <v>4306046091</v>
      </c>
      <c r="I30" s="34"/>
      <c r="K30" s="80">
        <v>5121581135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70">
        <v>661024833</v>
      </c>
      <c r="F31" s="34"/>
      <c r="H31" s="223">
        <v>759156783</v>
      </c>
      <c r="I31" s="34"/>
      <c r="K31" s="70">
        <v>831684906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70">
        <v>12823953</v>
      </c>
      <c r="F32" s="34"/>
      <c r="H32" s="223">
        <v>15967381</v>
      </c>
      <c r="I32" s="34"/>
      <c r="K32" s="70">
        <v>13749249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70">
        <v>323237669</v>
      </c>
      <c r="F33" s="34"/>
      <c r="H33" s="223">
        <v>461568926</v>
      </c>
      <c r="I33" s="34"/>
      <c r="K33" s="70">
        <v>647386388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70">
        <v>212530080</v>
      </c>
      <c r="F34" s="34"/>
      <c r="H34" s="223">
        <v>286821609</v>
      </c>
      <c r="I34" s="34"/>
      <c r="K34" s="70">
        <v>431842113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70">
        <v>102543557</v>
      </c>
      <c r="F35" s="34"/>
      <c r="H35" s="223">
        <v>107317244</v>
      </c>
      <c r="I35" s="34"/>
      <c r="K35" s="70">
        <v>117200699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70">
        <v>269149701</v>
      </c>
      <c r="F36" s="34"/>
      <c r="H36" s="223">
        <v>330218537</v>
      </c>
      <c r="I36" s="34"/>
      <c r="K36" s="70">
        <v>352940013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70">
        <v>15205324</v>
      </c>
      <c r="F37" s="34"/>
      <c r="H37" s="223">
        <v>19323341</v>
      </c>
      <c r="I37" s="34"/>
      <c r="K37" s="70">
        <v>25272145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70">
        <v>161246716</v>
      </c>
      <c r="F38" s="34"/>
      <c r="H38" s="223">
        <v>184107580</v>
      </c>
      <c r="I38" s="34"/>
      <c r="K38" s="70">
        <v>212411165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70">
        <v>164964657</v>
      </c>
      <c r="F39" s="34"/>
      <c r="H39" s="223">
        <v>181938492</v>
      </c>
      <c r="I39" s="34"/>
      <c r="K39" s="70">
        <v>224985789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70">
        <v>129564161</v>
      </c>
      <c r="F40" s="34"/>
      <c r="H40" s="223">
        <v>160277132</v>
      </c>
      <c r="I40" s="34"/>
      <c r="K40" s="70">
        <v>203155941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70">
        <v>544250509</v>
      </c>
      <c r="F41" s="34"/>
      <c r="H41" s="223">
        <v>560371086</v>
      </c>
      <c r="I41" s="34"/>
      <c r="K41" s="70">
        <v>675699773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70">
        <v>272509177</v>
      </c>
      <c r="F42" s="34"/>
      <c r="H42" s="223">
        <v>322777340</v>
      </c>
      <c r="I42" s="34"/>
      <c r="K42" s="70">
        <v>372118712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70">
        <v>702943965</v>
      </c>
      <c r="F43" s="34"/>
      <c r="H43" s="223">
        <v>916200640</v>
      </c>
      <c r="I43" s="34"/>
      <c r="K43" s="70">
        <v>1013134242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80">
        <v>3375061328</v>
      </c>
      <c r="F44" s="34"/>
      <c r="H44" s="189">
        <v>3829716335</v>
      </c>
      <c r="I44" s="34"/>
      <c r="K44" s="80">
        <v>4571784658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70">
        <v>136201183</v>
      </c>
      <c r="F45" s="34"/>
      <c r="H45" s="223">
        <v>149618216</v>
      </c>
      <c r="I45" s="34"/>
      <c r="K45" s="70">
        <v>170616771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70">
        <v>358604139</v>
      </c>
      <c r="F46" s="34"/>
      <c r="H46" s="223">
        <v>392394336</v>
      </c>
      <c r="I46" s="34"/>
      <c r="K46" s="70">
        <v>492894598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70">
        <v>283458736</v>
      </c>
      <c r="F47" s="34"/>
      <c r="H47" s="223">
        <v>326223423</v>
      </c>
      <c r="I47" s="34"/>
      <c r="K47" s="70">
        <v>392578881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70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70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70">
        <v>1239815729</v>
      </c>
      <c r="F50" s="34"/>
      <c r="H50" s="223">
        <v>1348618432</v>
      </c>
      <c r="I50" s="34"/>
      <c r="K50" s="70">
        <v>1560127949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70">
        <v>797226219</v>
      </c>
      <c r="F51" s="34"/>
      <c r="H51" s="223">
        <v>970109257</v>
      </c>
      <c r="I51" s="34"/>
      <c r="K51" s="70">
        <v>1141765242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70">
        <v>93056406</v>
      </c>
      <c r="F52" s="34"/>
      <c r="H52" s="223">
        <v>103864082</v>
      </c>
      <c r="I52" s="34"/>
      <c r="K52" s="70">
        <v>127411190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70">
        <v>80886681</v>
      </c>
      <c r="F53" s="34"/>
      <c r="H53" s="223">
        <v>91627334</v>
      </c>
      <c r="I53" s="34"/>
      <c r="K53" s="70">
        <v>108737931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70">
        <v>87561004</v>
      </c>
      <c r="F54" s="34"/>
      <c r="H54" s="223">
        <v>99428309</v>
      </c>
      <c r="I54" s="34"/>
      <c r="K54" s="70">
        <v>139953550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70">
        <v>49652430</v>
      </c>
      <c r="F55" s="34"/>
      <c r="H55" s="223">
        <v>56032171</v>
      </c>
      <c r="I55" s="34"/>
      <c r="K55" s="70">
        <v>66185220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70">
        <v>15081008</v>
      </c>
      <c r="F56" s="34"/>
      <c r="H56" s="223">
        <v>15385933</v>
      </c>
      <c r="I56" s="34"/>
      <c r="K56" s="70">
        <v>24598907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70">
        <v>223636035</v>
      </c>
      <c r="F57" s="34"/>
      <c r="H57" s="223">
        <v>262277865</v>
      </c>
      <c r="I57" s="34"/>
      <c r="K57" s="70">
        <v>330577581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80">
        <v>5824249838</v>
      </c>
      <c r="F58" s="34"/>
      <c r="H58" s="189">
        <v>8233946469</v>
      </c>
      <c r="I58" s="34"/>
      <c r="K58" s="80">
        <v>9786776040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70">
        <v>29186651</v>
      </c>
      <c r="F59" s="34"/>
      <c r="H59" s="223">
        <v>31961285</v>
      </c>
      <c r="I59" s="34"/>
      <c r="K59" s="70">
        <v>44224262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70">
        <v>969794573</v>
      </c>
      <c r="F60" s="34"/>
      <c r="H60" s="223">
        <v>999815642</v>
      </c>
      <c r="I60" s="34"/>
      <c r="K60" s="70">
        <v>1398740079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70">
        <v>2091218408</v>
      </c>
      <c r="F61" s="34"/>
      <c r="H61" s="223">
        <v>4171525462</v>
      </c>
      <c r="I61" s="34"/>
      <c r="K61" s="70">
        <v>4864071023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70">
        <v>13213107</v>
      </c>
      <c r="F62" s="34"/>
      <c r="H62" s="223">
        <v>13464278</v>
      </c>
      <c r="I62" s="34"/>
      <c r="K62" s="70">
        <v>17078562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70">
        <v>582781327</v>
      </c>
      <c r="F63" s="34"/>
      <c r="H63" s="223">
        <v>635188945</v>
      </c>
      <c r="I63" s="34"/>
      <c r="K63" s="70">
        <v>612958186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70">
        <v>678136919</v>
      </c>
      <c r="F64" s="34"/>
      <c r="H64" s="223">
        <v>773518507</v>
      </c>
      <c r="I64" s="34"/>
      <c r="K64" s="70">
        <v>1020833645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70">
        <v>588467385</v>
      </c>
      <c r="F65" s="34"/>
      <c r="H65" s="223">
        <v>595972397</v>
      </c>
      <c r="I65" s="34"/>
      <c r="K65" s="70">
        <v>698606827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70">
        <v>355228646</v>
      </c>
      <c r="F66" s="34"/>
      <c r="H66" s="223">
        <v>384734781</v>
      </c>
      <c r="I66" s="34"/>
      <c r="K66" s="70">
        <v>439829836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70">
        <v>3827533</v>
      </c>
      <c r="F67" s="34"/>
      <c r="H67" s="223">
        <v>3539860</v>
      </c>
      <c r="I67" s="34"/>
      <c r="K67" s="70">
        <v>4118982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70">
        <v>450489281</v>
      </c>
      <c r="F68" s="34"/>
      <c r="H68" s="223">
        <v>558091464</v>
      </c>
      <c r="I68" s="34"/>
      <c r="K68" s="70">
        <v>602374709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70">
        <v>61906008</v>
      </c>
      <c r="F69" s="34"/>
      <c r="H69" s="223">
        <v>66133848</v>
      </c>
      <c r="I69" s="34"/>
      <c r="K69" s="70">
        <v>83939929</v>
      </c>
      <c r="L69" s="34"/>
      <c r="N69" s="41" t="s">
        <v>142</v>
      </c>
    </row>
    <row r="70" spans="1:14" s="28" customFormat="1" ht="12" x14ac:dyDescent="0.2">
      <c r="B70" s="41"/>
      <c r="C70" s="41"/>
      <c r="H70" s="181"/>
    </row>
    <row r="71" spans="1:14" s="176" customFormat="1" ht="15" customHeight="1" x14ac:dyDescent="0.2">
      <c r="B71" s="178" t="s">
        <v>156</v>
      </c>
      <c r="C71" s="178"/>
      <c r="H71" s="224"/>
    </row>
    <row r="72" spans="1:14" s="176" customFormat="1" ht="11.25" x14ac:dyDescent="0.2">
      <c r="B72" s="178" t="s">
        <v>157</v>
      </c>
      <c r="C72" s="178"/>
      <c r="H72" s="224"/>
    </row>
    <row r="73" spans="1:14" ht="14.25" x14ac:dyDescent="0.2">
      <c r="B73" s="9"/>
      <c r="C73" s="9"/>
    </row>
    <row r="74" spans="1:14" ht="14.25" x14ac:dyDescent="0.2">
      <c r="B74" s="9"/>
      <c r="C74" s="9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73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376</v>
      </c>
      <c r="B1" s="19"/>
      <c r="C1" s="20"/>
      <c r="N1" s="4" t="s">
        <v>146</v>
      </c>
    </row>
    <row r="2" spans="1:14" ht="15" x14ac:dyDescent="0.25">
      <c r="D2" s="6"/>
      <c r="E2" s="6"/>
      <c r="H2" s="6"/>
      <c r="K2" s="6"/>
    </row>
    <row r="3" spans="1:14" ht="13.9" customHeight="1" x14ac:dyDescent="0.25">
      <c r="A3" s="6" t="s">
        <v>202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203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59067557</v>
      </c>
      <c r="F9" s="112"/>
      <c r="G9" s="113"/>
      <c r="H9" s="111">
        <v>60667467</v>
      </c>
      <c r="I9" s="112"/>
      <c r="J9" s="113"/>
      <c r="K9" s="111">
        <v>66956984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70" t="s">
        <v>330</v>
      </c>
      <c r="F13" s="36"/>
      <c r="G13" s="38"/>
      <c r="H13" s="70" t="s">
        <v>330</v>
      </c>
      <c r="I13" s="36"/>
      <c r="J13" s="38"/>
      <c r="K13" s="70" t="s">
        <v>330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/>
      <c r="F14" s="36"/>
      <c r="G14" s="38"/>
      <c r="H14" s="70"/>
      <c r="I14" s="36"/>
      <c r="J14" s="38"/>
      <c r="K14" s="70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70" t="s">
        <v>330</v>
      </c>
      <c r="F15" s="36"/>
      <c r="G15" s="38"/>
      <c r="H15" s="70" t="s">
        <v>330</v>
      </c>
      <c r="I15" s="36"/>
      <c r="J15" s="38"/>
      <c r="K15" s="70" t="s">
        <v>330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 t="s">
        <v>330</v>
      </c>
      <c r="F16" s="36"/>
      <c r="G16" s="38"/>
      <c r="H16" s="70" t="s">
        <v>330</v>
      </c>
      <c r="I16" s="36"/>
      <c r="J16" s="38"/>
      <c r="K16" s="70" t="s">
        <v>330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70" t="s">
        <v>330</v>
      </c>
      <c r="F17" s="36"/>
      <c r="G17" s="38"/>
      <c r="H17" s="70" t="s">
        <v>330</v>
      </c>
      <c r="I17" s="36"/>
      <c r="J17" s="38"/>
      <c r="K17" s="70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 t="s">
        <v>330</v>
      </c>
      <c r="F18" s="36"/>
      <c r="G18" s="38"/>
      <c r="H18" s="70" t="s">
        <v>330</v>
      </c>
      <c r="I18" s="36"/>
      <c r="J18" s="38"/>
      <c r="K18" s="70" t="s">
        <v>330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70" t="s">
        <v>330</v>
      </c>
      <c r="F19" s="36"/>
      <c r="G19" s="38"/>
      <c r="H19" s="70" t="s">
        <v>330</v>
      </c>
      <c r="I19" s="36"/>
      <c r="J19" s="38"/>
      <c r="K19" s="70" t="s">
        <v>330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70" t="s">
        <v>330</v>
      </c>
      <c r="F20" s="36"/>
      <c r="G20" s="38"/>
      <c r="H20" s="70" t="s">
        <v>330</v>
      </c>
      <c r="I20" s="36"/>
      <c r="J20" s="38"/>
      <c r="K20" s="70" t="s">
        <v>330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70">
        <v>16318324</v>
      </c>
      <c r="F21" s="36"/>
      <c r="H21" s="70">
        <v>17971346</v>
      </c>
      <c r="I21" s="36"/>
      <c r="K21" s="70">
        <v>21104426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70" t="s">
        <v>330</v>
      </c>
      <c r="F22" s="36"/>
      <c r="H22" s="70" t="s">
        <v>330</v>
      </c>
      <c r="I22" s="36"/>
      <c r="K22" s="70" t="s">
        <v>330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70" t="s">
        <v>330</v>
      </c>
      <c r="F23" s="36"/>
      <c r="H23" s="70" t="s">
        <v>330</v>
      </c>
      <c r="I23" s="36"/>
      <c r="K23" s="70" t="s">
        <v>330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70" t="s">
        <v>330</v>
      </c>
      <c r="F24" s="36"/>
      <c r="H24" s="70" t="s">
        <v>330</v>
      </c>
      <c r="I24" s="36"/>
      <c r="K24" s="70" t="s">
        <v>330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70">
        <v>283691</v>
      </c>
      <c r="F25" s="36"/>
      <c r="H25" s="70">
        <v>267089</v>
      </c>
      <c r="I25" s="36"/>
      <c r="K25" s="70">
        <v>293198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70" t="s">
        <v>330</v>
      </c>
      <c r="F26" s="36"/>
      <c r="H26" s="70" t="s">
        <v>330</v>
      </c>
      <c r="I26" s="36"/>
      <c r="K26" s="70" t="s">
        <v>330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70" t="s">
        <v>330</v>
      </c>
      <c r="F27" s="36"/>
      <c r="H27" s="70" t="s">
        <v>330</v>
      </c>
      <c r="I27" s="36"/>
      <c r="K27" s="70" t="s">
        <v>330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70">
        <v>3824056</v>
      </c>
      <c r="F28" s="78"/>
      <c r="G28" s="25"/>
      <c r="H28" s="70">
        <v>865580</v>
      </c>
      <c r="I28" s="78"/>
      <c r="J28" s="25"/>
      <c r="K28" s="70">
        <v>920538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0" t="s">
        <v>330</v>
      </c>
      <c r="F29" s="78"/>
      <c r="G29" s="25"/>
      <c r="H29" s="70" t="s">
        <v>330</v>
      </c>
      <c r="I29" s="78"/>
      <c r="J29" s="25"/>
      <c r="K29" s="70" t="s">
        <v>330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0" t="s">
        <v>330</v>
      </c>
      <c r="F30" s="36"/>
      <c r="H30" s="70" t="s">
        <v>330</v>
      </c>
      <c r="I30" s="36"/>
      <c r="K30" s="70" t="s">
        <v>330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70" t="s">
        <v>330</v>
      </c>
      <c r="F31" s="78"/>
      <c r="G31" s="25"/>
      <c r="H31" s="70" t="s">
        <v>330</v>
      </c>
      <c r="I31" s="78"/>
      <c r="J31" s="25"/>
      <c r="K31" s="70" t="s">
        <v>330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0" t="s">
        <v>330</v>
      </c>
      <c r="F32" s="79"/>
      <c r="G32" s="60"/>
      <c r="H32" s="70" t="s">
        <v>330</v>
      </c>
      <c r="I32" s="79"/>
      <c r="J32" s="60"/>
      <c r="K32" s="70" t="s">
        <v>330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0">
        <v>19929312</v>
      </c>
      <c r="F33" s="36"/>
      <c r="G33" s="33"/>
      <c r="H33" s="70">
        <v>21884752</v>
      </c>
      <c r="I33" s="36"/>
      <c r="J33" s="33"/>
      <c r="K33" s="70">
        <v>23263525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70" t="s">
        <v>330</v>
      </c>
      <c r="F34" s="78"/>
      <c r="G34" s="25"/>
      <c r="H34" s="70" t="s">
        <v>330</v>
      </c>
      <c r="I34" s="78"/>
      <c r="J34" s="25"/>
      <c r="K34" s="70" t="s">
        <v>330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0" t="s">
        <v>330</v>
      </c>
      <c r="F35" s="36"/>
      <c r="G35" s="38"/>
      <c r="H35" s="70" t="s">
        <v>330</v>
      </c>
      <c r="I35" s="36"/>
      <c r="J35" s="38"/>
      <c r="K35" s="70" t="s">
        <v>330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70">
        <v>464169</v>
      </c>
      <c r="F36" s="36"/>
      <c r="G36" s="38"/>
      <c r="H36" s="70">
        <v>685336</v>
      </c>
      <c r="I36" s="36"/>
      <c r="J36" s="38"/>
      <c r="K36" s="70">
        <v>313468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70" t="s">
        <v>330</v>
      </c>
      <c r="F37" s="36"/>
      <c r="H37" s="70" t="s">
        <v>330</v>
      </c>
      <c r="I37" s="36"/>
      <c r="K37" s="70" t="s">
        <v>330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70" t="s">
        <v>330</v>
      </c>
      <c r="F38" s="36"/>
      <c r="H38" s="70" t="s">
        <v>330</v>
      </c>
      <c r="I38" s="36"/>
      <c r="K38" s="70" t="s">
        <v>330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70" t="s">
        <v>330</v>
      </c>
      <c r="F39" s="36"/>
      <c r="H39" s="70" t="s">
        <v>330</v>
      </c>
      <c r="I39" s="36"/>
      <c r="K39" s="70" t="s">
        <v>330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103">
        <v>16379634</v>
      </c>
      <c r="F40" s="104"/>
      <c r="G40" s="96"/>
      <c r="H40" s="103">
        <v>17021356</v>
      </c>
      <c r="I40" s="104"/>
      <c r="J40" s="96"/>
      <c r="K40" s="103">
        <v>18853293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70"/>
      <c r="F41" s="104"/>
      <c r="G41" s="96"/>
      <c r="H41" s="70"/>
      <c r="I41" s="104"/>
      <c r="J41" s="96"/>
      <c r="K41" s="70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70" t="s">
        <v>330</v>
      </c>
      <c r="F42" s="104"/>
      <c r="G42" s="96"/>
      <c r="H42" s="70" t="s">
        <v>330</v>
      </c>
      <c r="I42" s="104"/>
      <c r="J42" s="96"/>
      <c r="K42" s="70" t="s">
        <v>330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70"/>
      <c r="F43" s="34"/>
      <c r="H43" s="70"/>
      <c r="I43" s="34"/>
      <c r="K43" s="70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14286312</v>
      </c>
      <c r="F48" s="43"/>
      <c r="G48" s="38"/>
      <c r="H48" s="80">
        <v>11966172</v>
      </c>
      <c r="I48" s="43"/>
      <c r="J48" s="38"/>
      <c r="K48" s="80">
        <v>15006388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0" t="s">
        <v>177</v>
      </c>
      <c r="C49" s="41"/>
      <c r="D49" s="91"/>
      <c r="E49" s="70" t="s">
        <v>330</v>
      </c>
      <c r="F49" s="43"/>
      <c r="G49" s="38"/>
      <c r="H49" s="70" t="s">
        <v>330</v>
      </c>
      <c r="I49" s="43"/>
      <c r="J49" s="38"/>
      <c r="K49" s="70" t="s">
        <v>330</v>
      </c>
      <c r="L49" s="43"/>
      <c r="M49" s="38"/>
      <c r="N49" s="40" t="s">
        <v>177</v>
      </c>
    </row>
    <row r="50" spans="1:14" s="28" customFormat="1" ht="12" x14ac:dyDescent="0.2">
      <c r="A50" s="28">
        <v>102</v>
      </c>
      <c r="B50" s="40" t="s">
        <v>58</v>
      </c>
      <c r="C50" s="41"/>
      <c r="D50" s="91"/>
      <c r="E50" s="70">
        <v>2599510</v>
      </c>
      <c r="F50" s="43"/>
      <c r="G50" s="38"/>
      <c r="H50" s="70" t="s">
        <v>330</v>
      </c>
      <c r="I50" s="43"/>
      <c r="J50" s="38"/>
      <c r="K50" s="70" t="s">
        <v>330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0" t="s">
        <v>59</v>
      </c>
      <c r="C51" s="41"/>
      <c r="D51" s="91"/>
      <c r="E51" s="70" t="s">
        <v>330</v>
      </c>
      <c r="F51" s="43"/>
      <c r="G51" s="38"/>
      <c r="H51" s="70" t="s">
        <v>330</v>
      </c>
      <c r="I51" s="43"/>
      <c r="J51" s="38"/>
      <c r="K51" s="70" t="s">
        <v>330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0" t="s">
        <v>160</v>
      </c>
      <c r="C52" s="41"/>
      <c r="D52" s="91"/>
      <c r="E52" s="70" t="s">
        <v>330</v>
      </c>
      <c r="F52" s="43"/>
      <c r="G52" s="38"/>
      <c r="H52" s="70" t="s">
        <v>330</v>
      </c>
      <c r="I52" s="43"/>
      <c r="J52" s="38"/>
      <c r="K52" s="70" t="s">
        <v>330</v>
      </c>
      <c r="L52" s="43"/>
      <c r="M52" s="38"/>
      <c r="N52" s="40" t="s">
        <v>160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 t="s">
        <v>330</v>
      </c>
      <c r="F53" s="43"/>
      <c r="G53" s="38"/>
      <c r="H53" s="70" t="s">
        <v>330</v>
      </c>
      <c r="I53" s="43"/>
      <c r="J53" s="38"/>
      <c r="K53" s="70" t="s">
        <v>330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0" t="s">
        <v>62</v>
      </c>
      <c r="C54" s="41"/>
      <c r="D54" s="91"/>
      <c r="E54" s="70">
        <v>11686802</v>
      </c>
      <c r="F54" s="43"/>
      <c r="G54" s="38"/>
      <c r="H54" s="70">
        <v>11966172</v>
      </c>
      <c r="I54" s="43"/>
      <c r="J54" s="38"/>
      <c r="K54" s="70">
        <v>15006388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 t="s">
        <v>330</v>
      </c>
      <c r="F55" s="43"/>
      <c r="G55" s="38"/>
      <c r="H55" s="70" t="s">
        <v>330</v>
      </c>
      <c r="I55" s="43"/>
      <c r="J55" s="38"/>
      <c r="K55" s="70" t="s">
        <v>330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 t="s">
        <v>330</v>
      </c>
      <c r="F56" s="43"/>
      <c r="G56" s="38"/>
      <c r="H56" s="70" t="s">
        <v>330</v>
      </c>
      <c r="I56" s="43"/>
      <c r="J56" s="38"/>
      <c r="K56" s="70" t="s">
        <v>330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6960920</v>
      </c>
      <c r="F57" s="43"/>
      <c r="G57" s="38"/>
      <c r="H57" s="80">
        <v>8521506</v>
      </c>
      <c r="I57" s="43"/>
      <c r="J57" s="38"/>
      <c r="K57" s="80">
        <v>8530585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1691611</v>
      </c>
      <c r="F58" s="43"/>
      <c r="G58" s="38"/>
      <c r="H58" s="70">
        <v>1596847</v>
      </c>
      <c r="I58" s="43"/>
      <c r="J58" s="38"/>
      <c r="K58" s="70">
        <v>1842292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 t="s">
        <v>330</v>
      </c>
      <c r="F59" s="34"/>
      <c r="H59" s="70" t="s">
        <v>330</v>
      </c>
      <c r="I59" s="34"/>
      <c r="K59" s="70" t="s">
        <v>330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 t="s">
        <v>330</v>
      </c>
      <c r="F60" s="34"/>
      <c r="H60" s="70" t="s">
        <v>330</v>
      </c>
      <c r="I60" s="34"/>
      <c r="K60" s="70" t="s">
        <v>330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 t="s">
        <v>330</v>
      </c>
      <c r="F61" s="34"/>
      <c r="H61" s="70" t="s">
        <v>330</v>
      </c>
      <c r="I61" s="34"/>
      <c r="K61" s="70" t="s">
        <v>330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 t="s">
        <v>330</v>
      </c>
      <c r="F62" s="34"/>
      <c r="H62" s="70" t="s">
        <v>330</v>
      </c>
      <c r="I62" s="34"/>
      <c r="K62" s="70" t="s">
        <v>330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 t="s">
        <v>330</v>
      </c>
      <c r="F63" s="34"/>
      <c r="H63" s="70" t="s">
        <v>330</v>
      </c>
      <c r="I63" s="34"/>
      <c r="K63" s="70" t="s">
        <v>330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5269309</v>
      </c>
      <c r="F64" s="34"/>
      <c r="H64" s="70">
        <v>6924659</v>
      </c>
      <c r="I64" s="34"/>
      <c r="K64" s="70">
        <v>6688293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673777</v>
      </c>
      <c r="F65" s="34"/>
      <c r="H65" s="80">
        <v>723622</v>
      </c>
      <c r="I65" s="34"/>
      <c r="K65" s="80">
        <v>796629</v>
      </c>
      <c r="L65" s="34"/>
      <c r="N65" s="42" t="s">
        <v>73</v>
      </c>
    </row>
    <row r="66" spans="1:14" s="28" customFormat="1" ht="12" x14ac:dyDescent="0.2">
      <c r="A66" s="28">
        <v>301</v>
      </c>
      <c r="B66" s="40" t="s">
        <v>74</v>
      </c>
      <c r="C66" s="41"/>
      <c r="D66" s="91"/>
      <c r="E66" s="70" t="s">
        <v>330</v>
      </c>
      <c r="F66" s="34"/>
      <c r="H66" s="70" t="s">
        <v>330</v>
      </c>
      <c r="I66" s="34"/>
      <c r="K66" s="70" t="s">
        <v>330</v>
      </c>
      <c r="L66" s="34"/>
      <c r="N66" s="40" t="s">
        <v>74</v>
      </c>
    </row>
    <row r="67" spans="1:14" s="28" customFormat="1" ht="12" x14ac:dyDescent="0.2">
      <c r="A67" s="28">
        <v>302</v>
      </c>
      <c r="B67" s="40" t="s">
        <v>75</v>
      </c>
      <c r="C67" s="41"/>
      <c r="D67" s="85"/>
      <c r="E67" s="70" t="s">
        <v>330</v>
      </c>
      <c r="F67" s="74"/>
      <c r="G67" s="25"/>
      <c r="H67" s="70" t="s">
        <v>330</v>
      </c>
      <c r="I67" s="74"/>
      <c r="J67" s="25"/>
      <c r="K67" s="70" t="s">
        <v>330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0" t="s">
        <v>76</v>
      </c>
      <c r="C68" s="41"/>
      <c r="D68" s="85"/>
      <c r="E68" s="70" t="s">
        <v>330</v>
      </c>
      <c r="F68" s="74"/>
      <c r="G68" s="25"/>
      <c r="H68" s="70" t="s">
        <v>330</v>
      </c>
      <c r="I68" s="74"/>
      <c r="J68" s="25"/>
      <c r="K68" s="70" t="s">
        <v>330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 t="s">
        <v>330</v>
      </c>
      <c r="F69" s="34"/>
      <c r="H69" s="70" t="s">
        <v>330</v>
      </c>
      <c r="I69" s="34"/>
      <c r="K69" s="70" t="s">
        <v>330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166</v>
      </c>
      <c r="C70" s="41"/>
      <c r="D70" s="85"/>
      <c r="E70" s="70" t="s">
        <v>330</v>
      </c>
      <c r="F70" s="74"/>
      <c r="G70" s="25"/>
      <c r="H70" s="70" t="s">
        <v>330</v>
      </c>
      <c r="I70" s="74"/>
      <c r="J70" s="25"/>
      <c r="K70" s="70" t="s">
        <v>330</v>
      </c>
      <c r="L70" s="74"/>
      <c r="M70" s="25"/>
      <c r="N70" s="41" t="s">
        <v>166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673777</v>
      </c>
      <c r="F71" s="75"/>
      <c r="G71" s="60"/>
      <c r="H71" s="77">
        <v>723622</v>
      </c>
      <c r="I71" s="75"/>
      <c r="J71" s="60"/>
      <c r="K71" s="77">
        <v>796629</v>
      </c>
      <c r="L71" s="75"/>
      <c r="M71" s="60"/>
      <c r="N71" s="41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 t="s">
        <v>330</v>
      </c>
      <c r="F72" s="34"/>
      <c r="G72" s="33"/>
      <c r="H72" s="70" t="s">
        <v>330</v>
      </c>
      <c r="I72" s="34"/>
      <c r="J72" s="33"/>
      <c r="K72" s="70" t="s">
        <v>330</v>
      </c>
      <c r="L72" s="34"/>
      <c r="M72" s="33"/>
      <c r="N72" s="41" t="s">
        <v>80</v>
      </c>
    </row>
    <row r="73" spans="1:14" s="28" customFormat="1" ht="12" x14ac:dyDescent="0.2">
      <c r="A73" s="28">
        <v>308</v>
      </c>
      <c r="B73" s="41" t="s">
        <v>178</v>
      </c>
      <c r="C73" s="41"/>
      <c r="D73" s="91"/>
      <c r="E73" s="70" t="s">
        <v>330</v>
      </c>
      <c r="F73" s="43"/>
      <c r="G73" s="38"/>
      <c r="H73" s="70" t="s">
        <v>330</v>
      </c>
      <c r="I73" s="43"/>
      <c r="J73" s="38"/>
      <c r="K73" s="70" t="s">
        <v>330</v>
      </c>
      <c r="L73" s="43"/>
      <c r="M73" s="38"/>
      <c r="N73" s="41" t="s">
        <v>178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 t="s">
        <v>330</v>
      </c>
      <c r="F74" s="43"/>
      <c r="G74" s="38"/>
      <c r="H74" s="70" t="s">
        <v>330</v>
      </c>
      <c r="I74" s="43"/>
      <c r="J74" s="38"/>
      <c r="K74" s="70" t="s">
        <v>330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74" orientation="portrait" useFirstPageNumber="1" r:id="rId1"/>
  <headerFooter alignWithMargins="0">
    <oddHeader xml:space="preserve">&amp;R 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Normal="100" workbookViewId="0"/>
  </sheetViews>
  <sheetFormatPr defaultRowHeight="12.75" x14ac:dyDescent="0.2"/>
  <cols>
    <col min="1" max="1" width="54.7109375" style="3" customWidth="1"/>
    <col min="2" max="2" width="15.7109375" style="204" customWidth="1"/>
    <col min="3" max="3" width="0.85546875" style="208" customWidth="1"/>
    <col min="4" max="4" width="15.7109375" style="204" customWidth="1"/>
    <col min="5" max="5" width="0.85546875" style="3" customWidth="1"/>
    <col min="6" max="6" width="15.7109375" style="204" customWidth="1"/>
    <col min="7" max="7" width="0.85546875" style="3" customWidth="1"/>
    <col min="8" max="16384" width="9.140625" style="3"/>
  </cols>
  <sheetData>
    <row r="1" spans="1:7" ht="15" x14ac:dyDescent="0.25">
      <c r="A1" s="1" t="s">
        <v>374</v>
      </c>
      <c r="B1" s="209"/>
      <c r="C1" s="210"/>
      <c r="D1" s="209"/>
      <c r="E1" s="2"/>
      <c r="F1" s="209"/>
      <c r="G1" s="2"/>
    </row>
    <row r="3" spans="1:7" ht="13.9" customHeight="1" x14ac:dyDescent="0.25">
      <c r="A3" s="6" t="s">
        <v>188</v>
      </c>
      <c r="B3" s="211"/>
      <c r="C3" s="203"/>
      <c r="D3" s="211"/>
      <c r="E3" s="7"/>
      <c r="F3" s="211"/>
      <c r="G3" s="7"/>
    </row>
    <row r="4" spans="1:7" ht="13.9" customHeight="1" thickBot="1" x14ac:dyDescent="0.25">
      <c r="A4" s="10" t="s">
        <v>0</v>
      </c>
      <c r="B4" s="211"/>
      <c r="C4" s="203"/>
      <c r="D4" s="211"/>
      <c r="E4" s="7"/>
      <c r="F4" s="211"/>
      <c r="G4" s="7"/>
    </row>
    <row r="5" spans="1:7" ht="41.45" customHeight="1" thickTop="1" thickBot="1" x14ac:dyDescent="0.25">
      <c r="A5" s="11" t="s">
        <v>1</v>
      </c>
      <c r="B5" s="229">
        <v>2020</v>
      </c>
      <c r="C5" s="230"/>
      <c r="D5" s="229">
        <v>2021</v>
      </c>
      <c r="E5" s="230"/>
      <c r="F5" s="229">
        <v>2022</v>
      </c>
      <c r="G5" s="11"/>
    </row>
    <row r="6" spans="1:7" ht="13.5" thickTop="1" x14ac:dyDescent="0.2">
      <c r="A6" s="51"/>
      <c r="B6" s="212"/>
      <c r="C6" s="213"/>
      <c r="D6" s="212"/>
      <c r="E6" s="52"/>
      <c r="F6" s="212"/>
      <c r="G6" s="52"/>
    </row>
    <row r="7" spans="1:7" s="183" customFormat="1" ht="14.25" x14ac:dyDescent="0.2">
      <c r="A7" s="13" t="s">
        <v>2</v>
      </c>
      <c r="B7" s="132">
        <v>2729</v>
      </c>
      <c r="C7" s="214"/>
      <c r="D7" s="132">
        <v>2734</v>
      </c>
      <c r="E7" s="13"/>
      <c r="F7" s="132">
        <v>2748</v>
      </c>
      <c r="G7" s="13"/>
    </row>
    <row r="8" spans="1:7" s="183" customFormat="1" ht="14.25" x14ac:dyDescent="0.2">
      <c r="A8" s="14"/>
      <c r="C8" s="215"/>
      <c r="E8" s="14"/>
      <c r="G8" s="14"/>
    </row>
    <row r="9" spans="1:7" s="183" customFormat="1" ht="15" x14ac:dyDescent="0.25">
      <c r="A9" s="16" t="s">
        <v>3</v>
      </c>
      <c r="C9" s="214"/>
      <c r="E9" s="13"/>
      <c r="G9" s="13"/>
    </row>
    <row r="10" spans="1:7" s="183" customFormat="1" ht="14.25" x14ac:dyDescent="0.2">
      <c r="A10" s="14" t="s">
        <v>5</v>
      </c>
      <c r="B10" s="111">
        <v>395367.49999999988</v>
      </c>
      <c r="C10" s="215"/>
      <c r="D10" s="111">
        <v>395891.80000000005</v>
      </c>
      <c r="E10" s="14"/>
      <c r="F10" s="111">
        <v>393630.2</v>
      </c>
      <c r="G10" s="14"/>
    </row>
    <row r="11" spans="1:7" s="183" customFormat="1" ht="14.25" x14ac:dyDescent="0.2">
      <c r="A11" s="14" t="s">
        <v>7</v>
      </c>
      <c r="B11" s="111">
        <v>402796.70000000013</v>
      </c>
      <c r="C11" s="215"/>
      <c r="D11" s="111">
        <v>400082.7</v>
      </c>
      <c r="E11" s="14"/>
      <c r="F11" s="111">
        <v>396643.40000000008</v>
      </c>
      <c r="G11" s="14"/>
    </row>
    <row r="12" spans="1:7" s="183" customFormat="1" ht="14.25" x14ac:dyDescent="0.2">
      <c r="A12" s="14" t="s">
        <v>365</v>
      </c>
      <c r="B12" s="111">
        <v>1330.3319147517011</v>
      </c>
      <c r="C12" s="214"/>
      <c r="D12" s="111">
        <v>1428.8735383126204</v>
      </c>
      <c r="E12" s="13"/>
      <c r="F12" s="111">
        <v>1528.1313983795014</v>
      </c>
      <c r="G12" s="13"/>
    </row>
    <row r="13" spans="1:7" s="183" customFormat="1" ht="14.25" x14ac:dyDescent="0.2">
      <c r="A13" s="14" t="s">
        <v>9</v>
      </c>
      <c r="B13" s="111">
        <v>400046</v>
      </c>
      <c r="C13" s="215"/>
      <c r="D13" s="111">
        <v>399761</v>
      </c>
      <c r="E13" s="14"/>
      <c r="F13" s="111">
        <v>394892</v>
      </c>
      <c r="G13" s="14"/>
    </row>
    <row r="14" spans="1:7" s="183" customFormat="1" ht="14.25" x14ac:dyDescent="0.2">
      <c r="A14" s="14" t="s">
        <v>11</v>
      </c>
      <c r="B14" s="111">
        <v>142546</v>
      </c>
      <c r="C14" s="215"/>
      <c r="D14" s="111">
        <v>140963</v>
      </c>
      <c r="E14" s="14"/>
      <c r="F14" s="111">
        <v>141227</v>
      </c>
      <c r="G14" s="14"/>
    </row>
    <row r="15" spans="1:7" s="183" customFormat="1" ht="14.25" x14ac:dyDescent="0.2">
      <c r="A15" s="14"/>
      <c r="C15" s="215"/>
      <c r="E15" s="14"/>
      <c r="G15" s="14"/>
    </row>
    <row r="16" spans="1:7" s="183" customFormat="1" ht="15" x14ac:dyDescent="0.25">
      <c r="A16" s="16" t="s">
        <v>362</v>
      </c>
      <c r="C16" s="215"/>
      <c r="E16" s="14"/>
      <c r="G16" s="14"/>
    </row>
    <row r="17" spans="1:7" s="183" customFormat="1" ht="14.25" x14ac:dyDescent="0.2">
      <c r="A17" s="14" t="s">
        <v>150</v>
      </c>
      <c r="B17" s="111">
        <v>76530682410</v>
      </c>
      <c r="C17" s="215"/>
      <c r="D17" s="111">
        <v>87754252236</v>
      </c>
      <c r="E17" s="14"/>
      <c r="F17" s="111">
        <v>108056066401</v>
      </c>
      <c r="G17" s="14"/>
    </row>
    <row r="18" spans="1:7" s="183" customFormat="1" ht="28.5" x14ac:dyDescent="0.2">
      <c r="A18" s="55" t="s">
        <v>151</v>
      </c>
      <c r="B18" s="111">
        <v>59067557</v>
      </c>
      <c r="C18" s="215"/>
      <c r="D18" s="111">
        <v>60667467</v>
      </c>
      <c r="E18" s="14"/>
      <c r="F18" s="111">
        <v>66956984</v>
      </c>
      <c r="G18" s="14"/>
    </row>
    <row r="19" spans="1:7" s="183" customFormat="1" ht="14.25" x14ac:dyDescent="0.2">
      <c r="A19" s="14" t="s">
        <v>14</v>
      </c>
      <c r="B19" s="111">
        <v>4722684302</v>
      </c>
      <c r="C19" s="215"/>
      <c r="D19" s="111">
        <v>6943807571</v>
      </c>
      <c r="E19" s="14"/>
      <c r="F19" s="111">
        <v>10645625600</v>
      </c>
      <c r="G19" s="14"/>
    </row>
    <row r="20" spans="1:7" s="183" customFormat="1" ht="14.25" x14ac:dyDescent="0.2">
      <c r="A20" s="14" t="s">
        <v>15</v>
      </c>
      <c r="B20" s="111">
        <v>1138741756</v>
      </c>
      <c r="C20" s="215"/>
      <c r="D20" s="111">
        <v>1195455367</v>
      </c>
      <c r="E20" s="14"/>
      <c r="F20" s="111">
        <v>2677539797</v>
      </c>
      <c r="G20" s="14"/>
    </row>
    <row r="21" spans="1:7" s="183" customFormat="1" ht="14.25" x14ac:dyDescent="0.2">
      <c r="A21" s="14" t="s">
        <v>147</v>
      </c>
      <c r="B21" s="111">
        <v>4177498006</v>
      </c>
      <c r="C21" s="215"/>
      <c r="D21" s="111">
        <v>6202746138</v>
      </c>
      <c r="E21" s="14"/>
      <c r="F21" s="111">
        <v>9138287212</v>
      </c>
      <c r="G21" s="14"/>
    </row>
    <row r="22" spans="1:7" s="183" customFormat="1" ht="14.25" x14ac:dyDescent="0.2">
      <c r="A22" s="14" t="s">
        <v>148</v>
      </c>
      <c r="B22" s="111">
        <v>898981543</v>
      </c>
      <c r="C22" s="215"/>
      <c r="D22" s="111">
        <v>1056551747</v>
      </c>
      <c r="E22" s="14"/>
      <c r="F22" s="111">
        <v>2473025729</v>
      </c>
      <c r="G22" s="14"/>
    </row>
    <row r="23" spans="1:7" s="183" customFormat="1" ht="14.25" x14ac:dyDescent="0.2">
      <c r="A23" s="14" t="s">
        <v>16</v>
      </c>
      <c r="B23" s="111">
        <v>552323904</v>
      </c>
      <c r="C23" s="215"/>
      <c r="D23" s="111">
        <v>546938958</v>
      </c>
      <c r="E23" s="14"/>
      <c r="F23" s="111">
        <v>643589711</v>
      </c>
      <c r="G23" s="14"/>
    </row>
    <row r="24" spans="1:7" s="183" customFormat="1" ht="28.5" x14ac:dyDescent="0.2">
      <c r="A24" s="55" t="s">
        <v>350</v>
      </c>
      <c r="B24" s="111">
        <v>-327738706</v>
      </c>
      <c r="C24" s="214"/>
      <c r="D24" s="111">
        <v>949495378</v>
      </c>
      <c r="E24" s="13"/>
      <c r="F24" s="111">
        <v>1634621985</v>
      </c>
      <c r="G24" s="13"/>
    </row>
    <row r="25" spans="1:7" s="183" customFormat="1" ht="14.25" x14ac:dyDescent="0.2">
      <c r="A25" s="14" t="s">
        <v>18</v>
      </c>
      <c r="B25" s="111">
        <v>77599281674</v>
      </c>
      <c r="C25" s="215"/>
      <c r="D25" s="111">
        <v>90191319092</v>
      </c>
      <c r="E25" s="14"/>
      <c r="F25" s="111">
        <v>112113087537</v>
      </c>
      <c r="G25" s="14"/>
    </row>
    <row r="26" spans="1:7" s="183" customFormat="1" ht="9.75" customHeight="1" x14ac:dyDescent="0.2">
      <c r="A26" s="14"/>
      <c r="C26" s="215"/>
      <c r="E26" s="14"/>
      <c r="G26" s="14"/>
    </row>
    <row r="27" spans="1:7" s="183" customFormat="1" ht="14.25" customHeight="1" x14ac:dyDescent="0.25">
      <c r="A27" s="16" t="s">
        <v>363</v>
      </c>
      <c r="C27" s="215"/>
      <c r="E27" s="14"/>
      <c r="G27" s="14"/>
    </row>
    <row r="28" spans="1:7" s="183" customFormat="1" ht="14.25" customHeight="1" x14ac:dyDescent="0.2">
      <c r="A28" s="14" t="s">
        <v>21</v>
      </c>
      <c r="B28" s="111">
        <v>52158660990</v>
      </c>
      <c r="C28" s="215"/>
      <c r="D28" s="111">
        <v>61516963661</v>
      </c>
      <c r="E28" s="14"/>
      <c r="F28" s="111">
        <v>81879233101</v>
      </c>
      <c r="G28" s="14"/>
    </row>
    <row r="29" spans="1:7" s="183" customFormat="1" ht="14.25" customHeight="1" x14ac:dyDescent="0.2">
      <c r="A29" s="14" t="s">
        <v>23</v>
      </c>
      <c r="B29" s="111">
        <v>9420010842</v>
      </c>
      <c r="C29" s="215"/>
      <c r="D29" s="111">
        <v>10386545378</v>
      </c>
      <c r="E29" s="14"/>
      <c r="F29" s="111">
        <v>12158546788</v>
      </c>
      <c r="G29" s="14"/>
    </row>
    <row r="30" spans="1:7" s="183" customFormat="1" ht="42.75" x14ac:dyDescent="0.2">
      <c r="A30" s="55" t="s">
        <v>351</v>
      </c>
      <c r="B30" s="111">
        <v>56712723</v>
      </c>
      <c r="C30" s="215"/>
      <c r="D30" s="111">
        <v>57631143</v>
      </c>
      <c r="E30" s="14"/>
      <c r="F30" s="111">
        <v>63820190</v>
      </c>
      <c r="G30" s="14"/>
    </row>
    <row r="31" spans="1:7" s="183" customFormat="1" ht="14.25" customHeight="1" x14ac:dyDescent="0.2">
      <c r="A31" s="14" t="s">
        <v>25</v>
      </c>
      <c r="B31" s="111">
        <v>41163019</v>
      </c>
      <c r="C31" s="215"/>
      <c r="D31" s="111">
        <v>47122919</v>
      </c>
      <c r="E31" s="14"/>
      <c r="F31" s="111">
        <v>63871791</v>
      </c>
      <c r="G31" s="14"/>
    </row>
    <row r="32" spans="1:7" s="183" customFormat="1" ht="14.25" customHeight="1" x14ac:dyDescent="0.2">
      <c r="A32" s="14" t="s">
        <v>27</v>
      </c>
      <c r="B32" s="111">
        <v>61694010055</v>
      </c>
      <c r="C32" s="215"/>
      <c r="D32" s="111">
        <v>72023028991</v>
      </c>
      <c r="E32" s="14"/>
      <c r="F32" s="111">
        <v>94175020102</v>
      </c>
      <c r="G32" s="14"/>
    </row>
    <row r="33" spans="1:7" s="183" customFormat="1" ht="14.25" x14ac:dyDescent="0.2">
      <c r="A33" s="13"/>
      <c r="C33" s="214"/>
      <c r="E33" s="13"/>
      <c r="G33" s="13"/>
    </row>
    <row r="34" spans="1:7" s="183" customFormat="1" ht="15" x14ac:dyDescent="0.25">
      <c r="A34" s="16" t="s">
        <v>364</v>
      </c>
      <c r="C34" s="214"/>
      <c r="E34" s="13"/>
      <c r="G34" s="13"/>
    </row>
    <row r="35" spans="1:7" s="183" customFormat="1" ht="14.25" x14ac:dyDescent="0.2">
      <c r="A35" s="14" t="s">
        <v>186</v>
      </c>
      <c r="B35" s="111">
        <v>3262433362</v>
      </c>
      <c r="C35" s="215"/>
      <c r="D35" s="111">
        <v>2888880652</v>
      </c>
      <c r="E35" s="14"/>
      <c r="F35" s="111">
        <v>3916965253</v>
      </c>
      <c r="G35" s="14"/>
    </row>
    <row r="36" spans="1:7" s="183" customFormat="1" ht="14.25" x14ac:dyDescent="0.2">
      <c r="A36" s="14" t="s">
        <v>187</v>
      </c>
      <c r="B36" s="111">
        <v>2899598551</v>
      </c>
      <c r="C36" s="215"/>
      <c r="D36" s="111">
        <v>3916978547</v>
      </c>
      <c r="E36" s="14"/>
      <c r="F36" s="111">
        <v>5909885071</v>
      </c>
      <c r="G36" s="14"/>
    </row>
    <row r="37" spans="1:7" s="183" customFormat="1" ht="14.25" customHeight="1" x14ac:dyDescent="0.2">
      <c r="A37" s="14" t="s">
        <v>29</v>
      </c>
      <c r="B37" s="111">
        <v>4666127615</v>
      </c>
      <c r="C37" s="215"/>
      <c r="D37" s="111">
        <v>4665302085</v>
      </c>
      <c r="E37" s="14"/>
      <c r="F37" s="111">
        <v>6075614198</v>
      </c>
      <c r="G37" s="14"/>
    </row>
    <row r="38" spans="1:7" s="183" customFormat="1" ht="14.25" customHeight="1" x14ac:dyDescent="0.2">
      <c r="A38" s="14" t="s">
        <v>30</v>
      </c>
      <c r="B38" s="111">
        <v>4642779674</v>
      </c>
      <c r="C38" s="215"/>
      <c r="D38" s="111">
        <v>6050159075</v>
      </c>
      <c r="E38" s="14"/>
      <c r="F38" s="111">
        <v>7227986500</v>
      </c>
      <c r="G38" s="14"/>
    </row>
    <row r="39" spans="1:7" s="183" customFormat="1" ht="14.25" customHeight="1" x14ac:dyDescent="0.2">
      <c r="A39" s="14" t="s">
        <v>31</v>
      </c>
      <c r="B39" s="111">
        <v>498255891</v>
      </c>
      <c r="C39" s="215"/>
      <c r="D39" s="111">
        <v>412402531</v>
      </c>
      <c r="E39" s="14"/>
      <c r="F39" s="111">
        <v>477032255</v>
      </c>
      <c r="G39" s="14"/>
    </row>
    <row r="40" spans="1:7" s="183" customFormat="1" ht="14.25" customHeight="1" x14ac:dyDescent="0.2">
      <c r="A40" s="14" t="s">
        <v>33</v>
      </c>
      <c r="B40" s="111">
        <v>428111265</v>
      </c>
      <c r="C40" s="215"/>
      <c r="D40" s="111">
        <v>477482753</v>
      </c>
      <c r="E40" s="14"/>
      <c r="F40" s="111">
        <v>609534095</v>
      </c>
      <c r="G40" s="14"/>
    </row>
  </sheetData>
  <phoneticPr fontId="10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5" firstPageNumber="57" orientation="portrait" useFirstPageNumber="1" r:id="rId1"/>
  <headerFooter alignWithMargins="0">
    <oddHeader xml:space="preserve">&amp;R </oddHead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376</v>
      </c>
      <c r="C1" s="20"/>
      <c r="N1" s="4" t="s">
        <v>146</v>
      </c>
    </row>
    <row r="3" spans="1:14" ht="13.9" customHeight="1" x14ac:dyDescent="0.25">
      <c r="A3" s="6" t="s">
        <v>202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203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11614594</v>
      </c>
      <c r="F10" s="43"/>
      <c r="G10" s="38"/>
      <c r="H10" s="189">
        <v>12715514</v>
      </c>
      <c r="I10" s="43"/>
      <c r="J10" s="38"/>
      <c r="K10" s="80">
        <v>14125137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 t="s">
        <v>330</v>
      </c>
      <c r="F11" s="43"/>
      <c r="G11" s="38"/>
      <c r="H11" s="223" t="s">
        <v>330</v>
      </c>
      <c r="I11" s="43"/>
      <c r="J11" s="38"/>
      <c r="K11" s="223" t="s">
        <v>330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2178947</v>
      </c>
      <c r="F12" s="34"/>
      <c r="H12" s="223">
        <v>2277954</v>
      </c>
      <c r="I12" s="34"/>
      <c r="K12" s="70">
        <v>2222676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2391347</v>
      </c>
      <c r="F13" s="34"/>
      <c r="H13" s="223">
        <v>2303066</v>
      </c>
      <c r="I13" s="34"/>
      <c r="K13" s="70">
        <v>3339639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2497041</v>
      </c>
      <c r="F14" s="34"/>
      <c r="H14" s="223">
        <v>2913065</v>
      </c>
      <c r="I14" s="34"/>
      <c r="K14" s="70">
        <v>3261477</v>
      </c>
      <c r="L14" s="34"/>
      <c r="N14" s="40" t="s">
        <v>87</v>
      </c>
    </row>
    <row r="15" spans="1:14" s="28" customFormat="1" ht="12" x14ac:dyDescent="0.2">
      <c r="A15" s="28">
        <v>405</v>
      </c>
      <c r="B15" s="40" t="s">
        <v>88</v>
      </c>
      <c r="C15" s="41"/>
      <c r="D15" s="91"/>
      <c r="E15" s="223">
        <v>2096484</v>
      </c>
      <c r="F15" s="34"/>
      <c r="H15" s="223">
        <v>2648511</v>
      </c>
      <c r="I15" s="34"/>
      <c r="K15" s="70">
        <v>2620445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2450775</v>
      </c>
      <c r="F16" s="34"/>
      <c r="H16" s="223">
        <v>2572918</v>
      </c>
      <c r="I16" s="34"/>
      <c r="K16" s="70">
        <v>2680900</v>
      </c>
      <c r="L16" s="34"/>
      <c r="N16" s="40" t="s">
        <v>89</v>
      </c>
    </row>
    <row r="17" spans="1:14" s="28" customFormat="1" ht="12" x14ac:dyDescent="0.2">
      <c r="A17" s="28">
        <v>407</v>
      </c>
      <c r="B17" s="40" t="s">
        <v>90</v>
      </c>
      <c r="C17" s="41"/>
      <c r="D17" s="91"/>
      <c r="E17" s="223" t="s">
        <v>330</v>
      </c>
      <c r="F17" s="34"/>
      <c r="H17" s="223" t="s">
        <v>330</v>
      </c>
      <c r="I17" s="34"/>
      <c r="K17" s="223" t="s">
        <v>330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4378096</v>
      </c>
      <c r="F18" s="34"/>
      <c r="H18" s="189">
        <v>3990321</v>
      </c>
      <c r="I18" s="34"/>
      <c r="K18" s="80">
        <v>4314182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170</v>
      </c>
      <c r="C19" s="41"/>
      <c r="D19" s="91"/>
      <c r="E19" s="223" t="s">
        <v>330</v>
      </c>
      <c r="F19" s="34"/>
      <c r="H19" s="223" t="s">
        <v>330</v>
      </c>
      <c r="I19" s="34"/>
      <c r="K19" s="223" t="s">
        <v>330</v>
      </c>
      <c r="L19" s="34"/>
      <c r="N19" s="41" t="s">
        <v>170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 t="s">
        <v>330</v>
      </c>
      <c r="F20" s="34"/>
      <c r="H20" s="223" t="s">
        <v>330</v>
      </c>
      <c r="I20" s="34"/>
      <c r="K20" s="223" t="s">
        <v>330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1426417</v>
      </c>
      <c r="F21" s="34"/>
      <c r="H21" s="223">
        <v>1513032</v>
      </c>
      <c r="I21" s="34"/>
      <c r="K21" s="70">
        <v>1887670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 t="s">
        <v>330</v>
      </c>
      <c r="F22" s="34"/>
      <c r="H22" s="223" t="s">
        <v>330</v>
      </c>
      <c r="I22" s="34"/>
      <c r="K22" s="223" t="s">
        <v>330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110073</v>
      </c>
      <c r="F23" s="34"/>
      <c r="H23" s="223">
        <v>32940</v>
      </c>
      <c r="I23" s="34"/>
      <c r="K23" s="70">
        <v>16411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495966</v>
      </c>
      <c r="F24" s="34"/>
      <c r="H24" s="223">
        <v>445621</v>
      </c>
      <c r="I24" s="34"/>
      <c r="K24" s="70">
        <v>526212</v>
      </c>
      <c r="L24" s="34"/>
      <c r="N24" s="40" t="s">
        <v>97</v>
      </c>
    </row>
    <row r="25" spans="1:14" s="28" customFormat="1" ht="12" x14ac:dyDescent="0.2">
      <c r="A25" s="28">
        <v>507</v>
      </c>
      <c r="B25" s="40" t="s">
        <v>98</v>
      </c>
      <c r="C25" s="41"/>
      <c r="D25" s="91"/>
      <c r="E25" s="223" t="s">
        <v>330</v>
      </c>
      <c r="F25" s="34"/>
      <c r="H25" s="223" t="s">
        <v>330</v>
      </c>
      <c r="I25" s="34"/>
      <c r="K25" s="223" t="s">
        <v>330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 t="s">
        <v>330</v>
      </c>
      <c r="F26" s="34"/>
      <c r="H26" s="223" t="s">
        <v>330</v>
      </c>
      <c r="I26" s="34"/>
      <c r="K26" s="223" t="s">
        <v>330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 t="s">
        <v>330</v>
      </c>
      <c r="F27" s="34"/>
      <c r="H27" s="223" t="s">
        <v>330</v>
      </c>
      <c r="I27" s="34"/>
      <c r="K27" s="223" t="s">
        <v>330</v>
      </c>
      <c r="L27" s="34"/>
      <c r="N27" s="40" t="s">
        <v>100</v>
      </c>
    </row>
    <row r="28" spans="1:14" s="28" customFormat="1" ht="12" x14ac:dyDescent="0.2">
      <c r="A28" s="28">
        <v>510</v>
      </c>
      <c r="B28" s="40" t="s">
        <v>101</v>
      </c>
      <c r="C28" s="41"/>
      <c r="D28" s="91"/>
      <c r="E28" s="223" t="s">
        <v>330</v>
      </c>
      <c r="F28" s="34"/>
      <c r="H28" s="223" t="s">
        <v>330</v>
      </c>
      <c r="I28" s="34"/>
      <c r="K28" s="223" t="s">
        <v>330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2345640</v>
      </c>
      <c r="F29" s="34"/>
      <c r="H29" s="223">
        <v>1998728</v>
      </c>
      <c r="I29" s="34"/>
      <c r="K29" s="70">
        <v>1883889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21153858</v>
      </c>
      <c r="F30" s="34"/>
      <c r="H30" s="189">
        <v>22750332</v>
      </c>
      <c r="I30" s="34"/>
      <c r="K30" s="80">
        <v>24184063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19929312</v>
      </c>
      <c r="F31" s="34"/>
      <c r="H31" s="223">
        <v>21884752</v>
      </c>
      <c r="I31" s="34"/>
      <c r="K31" s="70">
        <v>23263525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0" t="s">
        <v>105</v>
      </c>
      <c r="C32" s="41"/>
      <c r="D32" s="91"/>
      <c r="E32" s="223" t="s">
        <v>330</v>
      </c>
      <c r="F32" s="34"/>
      <c r="H32" s="223" t="s">
        <v>330</v>
      </c>
      <c r="I32" s="34"/>
      <c r="K32" s="223" t="s">
        <v>330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 t="s">
        <v>330</v>
      </c>
      <c r="F33" s="34"/>
      <c r="H33" s="223" t="s">
        <v>330</v>
      </c>
      <c r="I33" s="34"/>
      <c r="K33" s="223" t="s">
        <v>330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 t="s">
        <v>330</v>
      </c>
      <c r="F34" s="34"/>
      <c r="H34" s="223" t="s">
        <v>330</v>
      </c>
      <c r="I34" s="34"/>
      <c r="K34" s="223" t="s">
        <v>330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 t="s">
        <v>330</v>
      </c>
      <c r="F35" s="34"/>
      <c r="H35" s="223" t="s">
        <v>330</v>
      </c>
      <c r="I35" s="34"/>
      <c r="K35" s="223" t="s">
        <v>330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420000</v>
      </c>
      <c r="F36" s="34"/>
      <c r="H36" s="223">
        <v>420000</v>
      </c>
      <c r="I36" s="34"/>
      <c r="K36" s="70">
        <v>420000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804546</v>
      </c>
      <c r="F37" s="34"/>
      <c r="H37" s="223">
        <v>445580</v>
      </c>
      <c r="I37" s="34"/>
      <c r="K37" s="70">
        <v>500538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 t="s">
        <v>330</v>
      </c>
      <c r="F38" s="34"/>
      <c r="H38" s="223" t="s">
        <v>330</v>
      </c>
      <c r="I38" s="34"/>
      <c r="K38" s="223" t="s">
        <v>330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 t="s">
        <v>330</v>
      </c>
      <c r="F39" s="34"/>
      <c r="H39" s="223" t="s">
        <v>330</v>
      </c>
      <c r="I39" s="34"/>
      <c r="K39" s="223" t="s">
        <v>330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 t="s">
        <v>330</v>
      </c>
      <c r="F40" s="34"/>
      <c r="H40" s="223" t="s">
        <v>330</v>
      </c>
      <c r="I40" s="34"/>
      <c r="K40" s="223" t="s">
        <v>330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 t="s">
        <v>330</v>
      </c>
      <c r="F41" s="34"/>
      <c r="H41" s="223" t="s">
        <v>330</v>
      </c>
      <c r="I41" s="34"/>
      <c r="K41" s="223" t="s">
        <v>330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 t="s">
        <v>330</v>
      </c>
      <c r="F42" s="34"/>
      <c r="H42" s="223" t="s">
        <v>330</v>
      </c>
      <c r="I42" s="34"/>
      <c r="K42" s="223" t="s">
        <v>330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 t="s">
        <v>330</v>
      </c>
      <c r="F43" s="34"/>
      <c r="H43" s="223" t="s">
        <v>330</v>
      </c>
      <c r="I43" s="34"/>
      <c r="K43" s="223" t="s">
        <v>330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 t="s">
        <v>330</v>
      </c>
      <c r="F44" s="34"/>
      <c r="H44" s="189" t="s">
        <v>330</v>
      </c>
      <c r="I44" s="34"/>
      <c r="K44" s="189" t="s">
        <v>330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 t="s">
        <v>330</v>
      </c>
      <c r="F45" s="34"/>
      <c r="H45" s="223" t="s">
        <v>330</v>
      </c>
      <c r="I45" s="34"/>
      <c r="K45" s="223" t="s">
        <v>330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 t="s">
        <v>330</v>
      </c>
      <c r="F46" s="34"/>
      <c r="H46" s="223" t="s">
        <v>330</v>
      </c>
      <c r="I46" s="34"/>
      <c r="K46" s="223" t="s">
        <v>330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 t="s">
        <v>330</v>
      </c>
      <c r="F47" s="34"/>
      <c r="H47" s="223" t="s">
        <v>330</v>
      </c>
      <c r="I47" s="34"/>
      <c r="K47" s="223" t="s">
        <v>330</v>
      </c>
      <c r="L47" s="34"/>
      <c r="N47" s="41" t="s">
        <v>120</v>
      </c>
    </row>
    <row r="48" spans="1:14" s="28" customFormat="1" ht="12" x14ac:dyDescent="0.2">
      <c r="A48" s="28">
        <v>704</v>
      </c>
      <c r="B48" s="40" t="s">
        <v>121</v>
      </c>
      <c r="C48" s="41"/>
      <c r="D48" s="91"/>
      <c r="E48" s="223" t="s">
        <v>330</v>
      </c>
      <c r="F48" s="34"/>
      <c r="H48" s="223" t="s">
        <v>330</v>
      </c>
      <c r="I48" s="34"/>
      <c r="K48" s="223" t="s">
        <v>330</v>
      </c>
      <c r="L48" s="34"/>
      <c r="N48" s="40" t="s">
        <v>361</v>
      </c>
    </row>
    <row r="49" spans="1:14" s="28" customFormat="1" ht="12" x14ac:dyDescent="0.2">
      <c r="A49" s="28">
        <v>705</v>
      </c>
      <c r="B49" s="41" t="s">
        <v>122</v>
      </c>
      <c r="C49" s="41"/>
      <c r="D49" s="91"/>
      <c r="E49" s="223" t="s">
        <v>330</v>
      </c>
      <c r="F49" s="34"/>
      <c r="H49" s="223" t="s">
        <v>330</v>
      </c>
      <c r="I49" s="34"/>
      <c r="K49" s="223" t="s">
        <v>330</v>
      </c>
      <c r="L49" s="34"/>
      <c r="N49" s="41" t="s">
        <v>122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 t="s">
        <v>330</v>
      </c>
      <c r="F50" s="34"/>
      <c r="H50" s="223" t="s">
        <v>330</v>
      </c>
      <c r="I50" s="34"/>
      <c r="K50" s="223" t="s">
        <v>330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 t="s">
        <v>330</v>
      </c>
      <c r="F51" s="34"/>
      <c r="H51" s="223" t="s">
        <v>330</v>
      </c>
      <c r="I51" s="34"/>
      <c r="K51" s="223" t="s">
        <v>330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 t="s">
        <v>330</v>
      </c>
      <c r="F52" s="34"/>
      <c r="H52" s="223" t="s">
        <v>330</v>
      </c>
      <c r="I52" s="34"/>
      <c r="K52" s="223" t="s">
        <v>330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 t="s">
        <v>330</v>
      </c>
      <c r="F53" s="34"/>
      <c r="H53" s="223" t="s">
        <v>330</v>
      </c>
      <c r="I53" s="34"/>
      <c r="K53" s="223" t="s">
        <v>330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 t="s">
        <v>330</v>
      </c>
      <c r="F54" s="34"/>
      <c r="H54" s="223" t="s">
        <v>330</v>
      </c>
      <c r="I54" s="34"/>
      <c r="K54" s="223" t="s">
        <v>330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 t="s">
        <v>330</v>
      </c>
      <c r="F55" s="34"/>
      <c r="H55" s="223" t="s">
        <v>330</v>
      </c>
      <c r="I55" s="34"/>
      <c r="K55" s="223" t="s">
        <v>330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 t="s">
        <v>330</v>
      </c>
      <c r="F56" s="34"/>
      <c r="H56" s="223" t="s">
        <v>330</v>
      </c>
      <c r="I56" s="34"/>
      <c r="K56" s="223" t="s">
        <v>330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 t="s">
        <v>330</v>
      </c>
      <c r="F57" s="34"/>
      <c r="H57" s="223" t="s">
        <v>330</v>
      </c>
      <c r="I57" s="34"/>
      <c r="K57" s="223" t="s">
        <v>330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 t="s">
        <v>330</v>
      </c>
      <c r="F58" s="34"/>
      <c r="H58" s="189" t="s">
        <v>330</v>
      </c>
      <c r="I58" s="34"/>
      <c r="K58" s="189" t="s">
        <v>330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 t="s">
        <v>330</v>
      </c>
      <c r="F59" s="34"/>
      <c r="H59" s="223" t="s">
        <v>330</v>
      </c>
      <c r="I59" s="34"/>
      <c r="K59" s="223" t="s">
        <v>330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 t="s">
        <v>330</v>
      </c>
      <c r="F60" s="34"/>
      <c r="H60" s="223" t="s">
        <v>330</v>
      </c>
      <c r="I60" s="34"/>
      <c r="K60" s="223" t="s">
        <v>330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 t="s">
        <v>330</v>
      </c>
      <c r="F61" s="34"/>
      <c r="H61" s="223" t="s">
        <v>330</v>
      </c>
      <c r="I61" s="34"/>
      <c r="K61" s="223" t="s">
        <v>330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 t="s">
        <v>330</v>
      </c>
      <c r="F62" s="34"/>
      <c r="H62" s="223" t="s">
        <v>330</v>
      </c>
      <c r="I62" s="34"/>
      <c r="K62" s="223" t="s">
        <v>330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 t="s">
        <v>330</v>
      </c>
      <c r="F63" s="34"/>
      <c r="H63" s="223" t="s">
        <v>330</v>
      </c>
      <c r="I63" s="34"/>
      <c r="K63" s="223" t="s">
        <v>330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 t="s">
        <v>330</v>
      </c>
      <c r="F64" s="34"/>
      <c r="H64" s="223" t="s">
        <v>330</v>
      </c>
      <c r="I64" s="34"/>
      <c r="K64" s="223" t="s">
        <v>330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 t="s">
        <v>330</v>
      </c>
      <c r="F65" s="34"/>
      <c r="H65" s="223" t="s">
        <v>330</v>
      </c>
      <c r="I65" s="34"/>
      <c r="K65" s="223" t="s">
        <v>330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 t="s">
        <v>330</v>
      </c>
      <c r="F66" s="34"/>
      <c r="H66" s="223" t="s">
        <v>330</v>
      </c>
      <c r="I66" s="34"/>
      <c r="K66" s="223" t="s">
        <v>330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 t="s">
        <v>330</v>
      </c>
      <c r="F67" s="34"/>
      <c r="H67" s="223" t="s">
        <v>330</v>
      </c>
      <c r="I67" s="34"/>
      <c r="K67" s="223" t="s">
        <v>330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 t="s">
        <v>330</v>
      </c>
      <c r="F68" s="34"/>
      <c r="H68" s="223" t="s">
        <v>330</v>
      </c>
      <c r="I68" s="34"/>
      <c r="K68" s="223" t="s">
        <v>330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 t="s">
        <v>330</v>
      </c>
      <c r="F69" s="34"/>
      <c r="H69" s="223" t="s">
        <v>330</v>
      </c>
      <c r="I69" s="34"/>
      <c r="K69" s="223" t="s">
        <v>330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176" customFormat="1" ht="15" customHeight="1" x14ac:dyDescent="0.2">
      <c r="B71" s="178"/>
      <c r="C71" s="178"/>
      <c r="E71" s="224"/>
      <c r="H71" s="224"/>
    </row>
    <row r="72" spans="1:14" s="176" customFormat="1" ht="11.25" x14ac:dyDescent="0.2">
      <c r="B72" s="178"/>
      <c r="C72" s="178"/>
      <c r="E72" s="224"/>
      <c r="H72" s="224"/>
    </row>
    <row r="73" spans="1:14" ht="14.25" x14ac:dyDescent="0.2">
      <c r="B73" s="9"/>
      <c r="C73" s="9"/>
    </row>
    <row r="74" spans="1:14" ht="14.25" x14ac:dyDescent="0.2">
      <c r="B74" s="9"/>
      <c r="C74" s="9"/>
    </row>
    <row r="75" spans="1:14" ht="14.25" x14ac:dyDescent="0.2">
      <c r="B75" s="9"/>
      <c r="C75" s="9"/>
    </row>
    <row r="76" spans="1:14" ht="14.25" x14ac:dyDescent="0.2">
      <c r="B76" s="9"/>
      <c r="C76" s="9"/>
    </row>
    <row r="77" spans="1:14" ht="14.25" x14ac:dyDescent="0.2">
      <c r="B77" s="9"/>
      <c r="C77" s="9"/>
    </row>
    <row r="78" spans="1:14" ht="14.25" x14ac:dyDescent="0.2">
      <c r="B78" s="9"/>
      <c r="C78" s="9"/>
    </row>
    <row r="79" spans="1:14" ht="14.25" x14ac:dyDescent="0.2">
      <c r="B79" s="9"/>
      <c r="C79" s="9"/>
    </row>
    <row r="80" spans="1:14" ht="14.25" x14ac:dyDescent="0.2">
      <c r="B80" s="9"/>
      <c r="C80" s="9"/>
    </row>
    <row r="81" spans="2:3" ht="14.25" x14ac:dyDescent="0.2">
      <c r="B81" s="9"/>
      <c r="C81" s="9"/>
    </row>
    <row r="82" spans="2:3" ht="14.25" x14ac:dyDescent="0.2">
      <c r="B82" s="9"/>
      <c r="C82" s="9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75" orientation="portrait" useFirstPageNumber="1" r:id="rId1"/>
  <headerFooter alignWithMargins="0">
    <oddHeader xml:space="preserve">&amp;R </oddHead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376</v>
      </c>
      <c r="B1" s="19"/>
      <c r="C1" s="20"/>
      <c r="N1" s="4" t="s">
        <v>146</v>
      </c>
    </row>
    <row r="3" spans="1:14" ht="13.9" customHeight="1" x14ac:dyDescent="0.25">
      <c r="A3" s="6" t="s">
        <v>204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205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4722684302</v>
      </c>
      <c r="F9" s="112"/>
      <c r="G9" s="113"/>
      <c r="H9" s="111">
        <v>6943807571</v>
      </c>
      <c r="I9" s="112"/>
      <c r="J9" s="113"/>
      <c r="K9" s="111">
        <v>10645625600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194">
        <v>3408049</v>
      </c>
      <c r="F13" s="36"/>
      <c r="G13" s="38"/>
      <c r="H13" s="194">
        <v>3006209</v>
      </c>
      <c r="I13" s="36"/>
      <c r="J13" s="38"/>
      <c r="K13" s="194">
        <v>5795042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70"/>
      <c r="I14" s="36"/>
      <c r="J14" s="38"/>
      <c r="K14" s="70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70">
        <v>567866851</v>
      </c>
      <c r="F15" s="36"/>
      <c r="G15" s="38"/>
      <c r="H15" s="70">
        <v>630047628</v>
      </c>
      <c r="I15" s="36"/>
      <c r="J15" s="38"/>
      <c r="K15" s="70">
        <v>710133152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137269600</v>
      </c>
      <c r="F16" s="36"/>
      <c r="G16" s="38"/>
      <c r="H16" s="70">
        <v>143360909</v>
      </c>
      <c r="I16" s="36"/>
      <c r="J16" s="38"/>
      <c r="K16" s="70">
        <v>173685771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15470012</v>
      </c>
      <c r="F18" s="36"/>
      <c r="G18" s="38"/>
      <c r="H18" s="70">
        <v>21401450</v>
      </c>
      <c r="I18" s="36"/>
      <c r="J18" s="38"/>
      <c r="K18" s="70">
        <v>21655832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12472085</v>
      </c>
      <c r="F19" s="36"/>
      <c r="G19" s="38"/>
      <c r="H19" s="44">
        <v>8084524</v>
      </c>
      <c r="I19" s="36"/>
      <c r="J19" s="38"/>
      <c r="K19" s="44">
        <v>9288179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10788733</v>
      </c>
      <c r="F20" s="36"/>
      <c r="G20" s="38"/>
      <c r="H20" s="44">
        <v>7480171</v>
      </c>
      <c r="I20" s="36"/>
      <c r="J20" s="38"/>
      <c r="K20" s="44">
        <v>8147056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39787720</v>
      </c>
      <c r="F21" s="36"/>
      <c r="H21" s="44">
        <v>43543505</v>
      </c>
      <c r="I21" s="36"/>
      <c r="K21" s="44">
        <v>61789241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97565192</v>
      </c>
      <c r="F22" s="36"/>
      <c r="H22" s="44">
        <v>107775933</v>
      </c>
      <c r="I22" s="36"/>
      <c r="K22" s="44">
        <v>125031352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5633535</v>
      </c>
      <c r="F23" s="36"/>
      <c r="H23" s="44">
        <v>6103808</v>
      </c>
      <c r="I23" s="36"/>
      <c r="K23" s="44">
        <v>7616753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42893953</v>
      </c>
      <c r="F24" s="36"/>
      <c r="H24" s="44">
        <v>54120329</v>
      </c>
      <c r="I24" s="36"/>
      <c r="K24" s="44">
        <v>129067871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132099871</v>
      </c>
      <c r="F25" s="36"/>
      <c r="H25" s="44">
        <v>184269070</v>
      </c>
      <c r="I25" s="36"/>
      <c r="K25" s="44">
        <v>266574851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5767821</v>
      </c>
      <c r="F26" s="36"/>
      <c r="H26" s="44">
        <v>3497692</v>
      </c>
      <c r="I26" s="36"/>
      <c r="K26" s="44">
        <v>6879463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327953520</v>
      </c>
      <c r="F27" s="36"/>
      <c r="H27" s="44">
        <v>398090040</v>
      </c>
      <c r="I27" s="36"/>
      <c r="K27" s="44">
        <v>442049480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171326419</v>
      </c>
      <c r="F28" s="78"/>
      <c r="G28" s="25"/>
      <c r="H28" s="44">
        <v>194702300</v>
      </c>
      <c r="I28" s="78"/>
      <c r="J28" s="25"/>
      <c r="K28" s="44">
        <v>241311893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158635272</v>
      </c>
      <c r="F29" s="78"/>
      <c r="G29" s="25"/>
      <c r="H29" s="76">
        <v>138191978</v>
      </c>
      <c r="I29" s="78"/>
      <c r="J29" s="25"/>
      <c r="K29" s="76">
        <v>542874164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231770376</v>
      </c>
      <c r="F30" s="36"/>
      <c r="H30" s="76">
        <v>278709157</v>
      </c>
      <c r="I30" s="36"/>
      <c r="K30" s="76">
        <v>309788013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87068212</v>
      </c>
      <c r="F31" s="78"/>
      <c r="G31" s="25"/>
      <c r="H31" s="44">
        <v>69607102</v>
      </c>
      <c r="I31" s="78"/>
      <c r="J31" s="25"/>
      <c r="K31" s="44">
        <v>94349555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183983580</v>
      </c>
      <c r="F32" s="79"/>
      <c r="G32" s="60"/>
      <c r="H32" s="76">
        <v>189053243</v>
      </c>
      <c r="I32" s="79"/>
      <c r="J32" s="60"/>
      <c r="K32" s="76">
        <v>227366617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258991809</v>
      </c>
      <c r="F33" s="36"/>
      <c r="G33" s="33"/>
      <c r="H33" s="77">
        <v>343319718</v>
      </c>
      <c r="I33" s="36"/>
      <c r="J33" s="33"/>
      <c r="K33" s="77">
        <v>390853745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703041826</v>
      </c>
      <c r="F34" s="78"/>
      <c r="G34" s="25"/>
      <c r="H34" s="44">
        <v>828155578</v>
      </c>
      <c r="I34" s="78"/>
      <c r="J34" s="25"/>
      <c r="K34" s="44">
        <v>991831519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28565808</v>
      </c>
      <c r="F35" s="36"/>
      <c r="G35" s="38"/>
      <c r="H35" s="76">
        <v>48808607</v>
      </c>
      <c r="I35" s="36"/>
      <c r="J35" s="38"/>
      <c r="K35" s="76">
        <v>99415686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35577169</v>
      </c>
      <c r="F36" s="36"/>
      <c r="G36" s="38"/>
      <c r="H36" s="44">
        <v>45160495</v>
      </c>
      <c r="I36" s="36"/>
      <c r="J36" s="38"/>
      <c r="K36" s="44">
        <v>52635406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32352947</v>
      </c>
      <c r="F37" s="36"/>
      <c r="H37" s="44">
        <v>25706684</v>
      </c>
      <c r="I37" s="36"/>
      <c r="K37" s="44">
        <v>29182225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79569770</v>
      </c>
      <c r="F38" s="36"/>
      <c r="H38" s="44">
        <v>124086471</v>
      </c>
      <c r="I38" s="36"/>
      <c r="K38" s="44">
        <v>174090193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1269811199</v>
      </c>
      <c r="F39" s="36"/>
      <c r="H39" s="44">
        <v>2918235917</v>
      </c>
      <c r="I39" s="36"/>
      <c r="K39" s="44">
        <v>5334469346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70" t="s">
        <v>330</v>
      </c>
      <c r="F40" s="104"/>
      <c r="G40" s="96"/>
      <c r="H40" s="70">
        <v>12327</v>
      </c>
      <c r="I40" s="104"/>
      <c r="J40" s="96"/>
      <c r="K40" s="70">
        <v>29468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82619136</v>
      </c>
      <c r="F42" s="104"/>
      <c r="G42" s="96"/>
      <c r="H42" s="103">
        <v>128626634</v>
      </c>
      <c r="I42" s="104"/>
      <c r="J42" s="96"/>
      <c r="K42" s="103">
        <v>189232054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70"/>
      <c r="F43" s="34"/>
      <c r="H43" s="70"/>
      <c r="I43" s="34"/>
      <c r="K43" s="70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9" customHeight="1" thickTop="1" x14ac:dyDescent="0.2">
      <c r="A47" s="48"/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41"/>
      <c r="D48" s="92"/>
      <c r="E48" s="80">
        <v>1376222170</v>
      </c>
      <c r="F48" s="43"/>
      <c r="G48" s="38"/>
      <c r="H48" s="80">
        <v>2846916068</v>
      </c>
      <c r="I48" s="43"/>
      <c r="J48" s="38"/>
      <c r="K48" s="80">
        <v>5709502253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244276256</v>
      </c>
      <c r="F49" s="43"/>
      <c r="G49" s="38"/>
      <c r="H49" s="70">
        <v>253842361</v>
      </c>
      <c r="I49" s="43"/>
      <c r="J49" s="38"/>
      <c r="K49" s="70">
        <v>337040526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765185375</v>
      </c>
      <c r="F50" s="43"/>
      <c r="G50" s="38"/>
      <c r="H50" s="70">
        <v>2152831248</v>
      </c>
      <c r="I50" s="43"/>
      <c r="J50" s="38"/>
      <c r="K50" s="70">
        <v>4760765845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119914694</v>
      </c>
      <c r="F51" s="43"/>
      <c r="G51" s="38"/>
      <c r="H51" s="70">
        <v>149654799</v>
      </c>
      <c r="I51" s="43"/>
      <c r="J51" s="38"/>
      <c r="K51" s="70">
        <v>221711014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74716417</v>
      </c>
      <c r="F52" s="43"/>
      <c r="G52" s="38"/>
      <c r="H52" s="70">
        <v>79709086</v>
      </c>
      <c r="I52" s="43"/>
      <c r="J52" s="38"/>
      <c r="K52" s="70">
        <v>95774444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100046679</v>
      </c>
      <c r="F53" s="43"/>
      <c r="G53" s="38"/>
      <c r="H53" s="70">
        <v>122149127</v>
      </c>
      <c r="I53" s="43"/>
      <c r="J53" s="38"/>
      <c r="K53" s="70">
        <v>179509877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30790940</v>
      </c>
      <c r="F54" s="43"/>
      <c r="G54" s="38"/>
      <c r="H54" s="70">
        <v>21541639</v>
      </c>
      <c r="I54" s="43"/>
      <c r="J54" s="38"/>
      <c r="K54" s="70">
        <v>26489880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13143199</v>
      </c>
      <c r="F55" s="43"/>
      <c r="G55" s="38"/>
      <c r="H55" s="70">
        <v>10548167</v>
      </c>
      <c r="I55" s="43"/>
      <c r="J55" s="38"/>
      <c r="K55" s="70">
        <v>22913305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28148610</v>
      </c>
      <c r="F56" s="43"/>
      <c r="G56" s="38"/>
      <c r="H56" s="70">
        <v>56639641</v>
      </c>
      <c r="I56" s="43"/>
      <c r="J56" s="38"/>
      <c r="K56" s="70">
        <v>65297362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448979595</v>
      </c>
      <c r="F57" s="43"/>
      <c r="G57" s="38"/>
      <c r="H57" s="80">
        <v>513410186</v>
      </c>
      <c r="I57" s="43"/>
      <c r="J57" s="38"/>
      <c r="K57" s="80">
        <v>632393453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32135008</v>
      </c>
      <c r="F58" s="43"/>
      <c r="G58" s="38"/>
      <c r="H58" s="70">
        <v>42257366</v>
      </c>
      <c r="I58" s="43"/>
      <c r="J58" s="38"/>
      <c r="K58" s="70">
        <v>42957290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87658271</v>
      </c>
      <c r="F59" s="34"/>
      <c r="H59" s="70">
        <v>99312311</v>
      </c>
      <c r="I59" s="34"/>
      <c r="K59" s="70">
        <v>112441075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38338800</v>
      </c>
      <c r="F60" s="34"/>
      <c r="H60" s="70">
        <v>45871417</v>
      </c>
      <c r="I60" s="34"/>
      <c r="K60" s="70">
        <v>56354096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139532670</v>
      </c>
      <c r="F61" s="34"/>
      <c r="H61" s="70">
        <v>108296857</v>
      </c>
      <c r="I61" s="34"/>
      <c r="K61" s="70">
        <v>107777345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19387505</v>
      </c>
      <c r="F62" s="34"/>
      <c r="H62" s="70">
        <v>22555448</v>
      </c>
      <c r="I62" s="34"/>
      <c r="K62" s="70">
        <v>21830858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20943912</v>
      </c>
      <c r="F63" s="34"/>
      <c r="H63" s="70">
        <v>21317532</v>
      </c>
      <c r="I63" s="34"/>
      <c r="K63" s="70">
        <v>20772550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110983429</v>
      </c>
      <c r="F64" s="34"/>
      <c r="H64" s="70">
        <v>173799255</v>
      </c>
      <c r="I64" s="34"/>
      <c r="K64" s="70">
        <v>270260239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756706453</v>
      </c>
      <c r="F65" s="34"/>
      <c r="H65" s="80">
        <v>949890326</v>
      </c>
      <c r="I65" s="34"/>
      <c r="K65" s="80">
        <v>1146634503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6821978</v>
      </c>
      <c r="F66" s="34"/>
      <c r="H66" s="70">
        <v>8523992</v>
      </c>
      <c r="I66" s="34"/>
      <c r="K66" s="70">
        <v>10963798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160715466</v>
      </c>
      <c r="F67" s="74"/>
      <c r="G67" s="25"/>
      <c r="H67" s="76">
        <v>198387462</v>
      </c>
      <c r="I67" s="74"/>
      <c r="J67" s="25"/>
      <c r="K67" s="76">
        <v>252241982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9200748</v>
      </c>
      <c r="F68" s="74"/>
      <c r="G68" s="25"/>
      <c r="H68" s="76">
        <v>22011965</v>
      </c>
      <c r="I68" s="74"/>
      <c r="J68" s="25"/>
      <c r="K68" s="76">
        <v>14370084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67526481</v>
      </c>
      <c r="F69" s="34"/>
      <c r="H69" s="70">
        <v>87842267</v>
      </c>
      <c r="I69" s="34"/>
      <c r="K69" s="70">
        <v>102244416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4302472</v>
      </c>
      <c r="F70" s="74"/>
      <c r="G70" s="25"/>
      <c r="H70" s="76">
        <v>5731642</v>
      </c>
      <c r="I70" s="74"/>
      <c r="J70" s="25"/>
      <c r="K70" s="76">
        <v>5753309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78545092</v>
      </c>
      <c r="F71" s="75"/>
      <c r="G71" s="60"/>
      <c r="H71" s="77">
        <v>133537159</v>
      </c>
      <c r="I71" s="75"/>
      <c r="J71" s="60"/>
      <c r="K71" s="77">
        <v>178783740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140800879</v>
      </c>
      <c r="F72" s="34"/>
      <c r="G72" s="33"/>
      <c r="H72" s="70">
        <v>166949316</v>
      </c>
      <c r="I72" s="34"/>
      <c r="J72" s="33"/>
      <c r="K72" s="70">
        <v>187149265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171292729</v>
      </c>
      <c r="F73" s="43"/>
      <c r="G73" s="38"/>
      <c r="H73" s="70">
        <v>197942207</v>
      </c>
      <c r="I73" s="43"/>
      <c r="J73" s="38"/>
      <c r="K73" s="70">
        <v>233796619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117500608</v>
      </c>
      <c r="F74" s="43"/>
      <c r="G74" s="38"/>
      <c r="H74" s="70">
        <v>128964316</v>
      </c>
      <c r="I74" s="43"/>
      <c r="J74" s="38"/>
      <c r="K74" s="70">
        <v>161331290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76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376</v>
      </c>
      <c r="C1" s="20"/>
      <c r="N1" s="4" t="s">
        <v>146</v>
      </c>
    </row>
    <row r="3" spans="1:14" ht="13.9" customHeight="1" x14ac:dyDescent="0.25">
      <c r="A3" s="6" t="s">
        <v>204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205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463128660</v>
      </c>
      <c r="F10" s="43"/>
      <c r="G10" s="38"/>
      <c r="H10" s="189">
        <v>483137050</v>
      </c>
      <c r="I10" s="43"/>
      <c r="J10" s="38"/>
      <c r="K10" s="80">
        <v>555253258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40543084</v>
      </c>
      <c r="F11" s="43"/>
      <c r="G11" s="38"/>
      <c r="H11" s="223">
        <v>51975333</v>
      </c>
      <c r="I11" s="43"/>
      <c r="J11" s="38"/>
      <c r="K11" s="70">
        <v>53382683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44716826</v>
      </c>
      <c r="F12" s="34"/>
      <c r="H12" s="223">
        <v>25900724</v>
      </c>
      <c r="I12" s="34"/>
      <c r="K12" s="70">
        <v>34461775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208139206</v>
      </c>
      <c r="F13" s="34"/>
      <c r="H13" s="223">
        <v>212849056</v>
      </c>
      <c r="I13" s="34"/>
      <c r="K13" s="70">
        <v>207968098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25570697</v>
      </c>
      <c r="F14" s="34"/>
      <c r="H14" s="223">
        <v>22385330</v>
      </c>
      <c r="I14" s="34"/>
      <c r="K14" s="70">
        <v>34357543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44363877</v>
      </c>
      <c r="F15" s="34"/>
      <c r="H15" s="223">
        <v>48231029</v>
      </c>
      <c r="I15" s="34"/>
      <c r="K15" s="70">
        <v>92313994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24829862</v>
      </c>
      <c r="F16" s="34"/>
      <c r="H16" s="223">
        <v>21472177</v>
      </c>
      <c r="I16" s="34"/>
      <c r="K16" s="70">
        <v>23824243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74965108</v>
      </c>
      <c r="F17" s="34"/>
      <c r="H17" s="223">
        <v>100323401</v>
      </c>
      <c r="I17" s="34"/>
      <c r="K17" s="70">
        <v>108944922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799732239</v>
      </c>
      <c r="F18" s="34"/>
      <c r="H18" s="189">
        <v>1159427290</v>
      </c>
      <c r="I18" s="34"/>
      <c r="K18" s="80">
        <v>1088979888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15979875</v>
      </c>
      <c r="F19" s="34"/>
      <c r="H19" s="223">
        <v>20499182</v>
      </c>
      <c r="I19" s="34"/>
      <c r="K19" s="70">
        <v>20419045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9425888</v>
      </c>
      <c r="F20" s="34"/>
      <c r="H20" s="223">
        <v>10870936</v>
      </c>
      <c r="I20" s="34"/>
      <c r="K20" s="70">
        <v>14348041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32426664</v>
      </c>
      <c r="F21" s="34"/>
      <c r="H21" s="223">
        <v>27445273</v>
      </c>
      <c r="I21" s="34"/>
      <c r="K21" s="70">
        <v>41485827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16271785</v>
      </c>
      <c r="F22" s="34"/>
      <c r="H22" s="223">
        <v>31296876</v>
      </c>
      <c r="I22" s="34"/>
      <c r="K22" s="70">
        <v>32113177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42464992</v>
      </c>
      <c r="F23" s="34"/>
      <c r="H23" s="223">
        <v>48607394</v>
      </c>
      <c r="I23" s="34"/>
      <c r="K23" s="70">
        <v>51683583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99546814</v>
      </c>
      <c r="F24" s="34"/>
      <c r="H24" s="223">
        <v>142691860</v>
      </c>
      <c r="I24" s="34"/>
      <c r="K24" s="70">
        <v>78093612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30293234</v>
      </c>
      <c r="F25" s="34"/>
      <c r="H25" s="223">
        <v>6245995</v>
      </c>
      <c r="I25" s="34"/>
      <c r="K25" s="70">
        <v>4043312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473675</v>
      </c>
      <c r="F26" s="34"/>
      <c r="H26" s="223">
        <v>1154196</v>
      </c>
      <c r="I26" s="34"/>
      <c r="K26" s="70">
        <v>1437479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5683178</v>
      </c>
      <c r="F27" s="34"/>
      <c r="H27" s="223">
        <v>5645687</v>
      </c>
      <c r="I27" s="34"/>
      <c r="K27" s="70">
        <v>7138448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16473304</v>
      </c>
      <c r="F28" s="34"/>
      <c r="H28" s="223">
        <v>29328172</v>
      </c>
      <c r="I28" s="34"/>
      <c r="K28" s="70">
        <v>40357332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530692830</v>
      </c>
      <c r="F29" s="34"/>
      <c r="H29" s="223">
        <v>835641719</v>
      </c>
      <c r="I29" s="34"/>
      <c r="K29" s="70">
        <v>797860032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317280466</v>
      </c>
      <c r="F30" s="34"/>
      <c r="H30" s="189">
        <v>263114262</v>
      </c>
      <c r="I30" s="34"/>
      <c r="K30" s="80">
        <v>631916138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53458444</v>
      </c>
      <c r="F31" s="34"/>
      <c r="H31" s="223">
        <v>67551039</v>
      </c>
      <c r="I31" s="34"/>
      <c r="K31" s="70">
        <v>47403007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240893</v>
      </c>
      <c r="F32" s="34"/>
      <c r="H32" s="223">
        <v>59125</v>
      </c>
      <c r="I32" s="34"/>
      <c r="K32" s="70">
        <v>1377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5469898</v>
      </c>
      <c r="F33" s="34"/>
      <c r="H33" s="223">
        <v>12767362</v>
      </c>
      <c r="I33" s="34"/>
      <c r="K33" s="70">
        <v>7857703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10131860</v>
      </c>
      <c r="F34" s="34"/>
      <c r="H34" s="223">
        <v>13241696</v>
      </c>
      <c r="I34" s="34"/>
      <c r="K34" s="70">
        <v>14964384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>
        <v>45657108</v>
      </c>
      <c r="F35" s="34"/>
      <c r="H35" s="223">
        <v>48856463</v>
      </c>
      <c r="I35" s="34"/>
      <c r="K35" s="70">
        <v>63450090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12219475</v>
      </c>
      <c r="F36" s="34"/>
      <c r="H36" s="223">
        <v>19398832</v>
      </c>
      <c r="I36" s="34"/>
      <c r="K36" s="70">
        <v>29843320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629141</v>
      </c>
      <c r="F37" s="34"/>
      <c r="H37" s="223">
        <v>917023</v>
      </c>
      <c r="I37" s="34"/>
      <c r="K37" s="70">
        <v>746129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6637485</v>
      </c>
      <c r="F38" s="34"/>
      <c r="H38" s="223">
        <v>9903977</v>
      </c>
      <c r="I38" s="34"/>
      <c r="K38" s="70">
        <v>12533506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32166178</v>
      </c>
      <c r="F39" s="34"/>
      <c r="H39" s="223">
        <v>20254604</v>
      </c>
      <c r="I39" s="34"/>
      <c r="K39" s="70">
        <v>21492177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4045226</v>
      </c>
      <c r="F40" s="34"/>
      <c r="H40" s="223">
        <v>897477</v>
      </c>
      <c r="I40" s="34"/>
      <c r="K40" s="70">
        <v>847748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30077145</v>
      </c>
      <c r="F41" s="34"/>
      <c r="H41" s="223">
        <v>34854276</v>
      </c>
      <c r="I41" s="34"/>
      <c r="K41" s="70">
        <v>45739686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28373226</v>
      </c>
      <c r="F42" s="34"/>
      <c r="H42" s="223">
        <v>25595309</v>
      </c>
      <c r="I42" s="34"/>
      <c r="K42" s="70">
        <v>33404186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88174387</v>
      </c>
      <c r="F43" s="34"/>
      <c r="H43" s="223">
        <v>8817079</v>
      </c>
      <c r="I43" s="34"/>
      <c r="K43" s="70">
        <v>353632825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330027611</v>
      </c>
      <c r="F44" s="34"/>
      <c r="H44" s="189">
        <v>408844134</v>
      </c>
      <c r="I44" s="34"/>
      <c r="K44" s="80">
        <v>485359993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8407734</v>
      </c>
      <c r="F45" s="34"/>
      <c r="H45" s="223">
        <v>6164409</v>
      </c>
      <c r="I45" s="34"/>
      <c r="K45" s="70">
        <v>7247060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41416672</v>
      </c>
      <c r="F46" s="34"/>
      <c r="H46" s="223">
        <v>40837086</v>
      </c>
      <c r="I46" s="34"/>
      <c r="K46" s="70">
        <v>44702992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40778343</v>
      </c>
      <c r="F47" s="34"/>
      <c r="H47" s="223">
        <v>34324665</v>
      </c>
      <c r="I47" s="34"/>
      <c r="K47" s="70">
        <v>44074145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65531124</v>
      </c>
      <c r="F50" s="34"/>
      <c r="H50" s="223">
        <v>119158220</v>
      </c>
      <c r="I50" s="34"/>
      <c r="K50" s="70">
        <v>190437328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111862005</v>
      </c>
      <c r="F51" s="34"/>
      <c r="H51" s="223">
        <v>131842183</v>
      </c>
      <c r="I51" s="34"/>
      <c r="K51" s="70">
        <v>134445211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2499554</v>
      </c>
      <c r="F52" s="34"/>
      <c r="H52" s="223">
        <v>480022</v>
      </c>
      <c r="I52" s="34"/>
      <c r="K52" s="70">
        <v>4526265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47891870</v>
      </c>
      <c r="F53" s="34"/>
      <c r="H53" s="223">
        <v>65640152</v>
      </c>
      <c r="I53" s="34"/>
      <c r="K53" s="70">
        <v>47736466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5082514</v>
      </c>
      <c r="F54" s="34"/>
      <c r="H54" s="223">
        <v>5975464</v>
      </c>
      <c r="I54" s="34"/>
      <c r="K54" s="70">
        <v>6362480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178232</v>
      </c>
      <c r="F55" s="34"/>
      <c r="H55" s="223">
        <v>328292</v>
      </c>
      <c r="I55" s="34"/>
      <c r="K55" s="70">
        <v>218264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28785</v>
      </c>
      <c r="F56" s="34"/>
      <c r="H56" s="223">
        <v>379572</v>
      </c>
      <c r="I56" s="34"/>
      <c r="K56" s="70">
        <v>1092461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5669589</v>
      </c>
      <c r="F57" s="34"/>
      <c r="H57" s="223">
        <v>3613720</v>
      </c>
      <c r="I57" s="34"/>
      <c r="K57" s="70">
        <v>3494763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230607108</v>
      </c>
      <c r="F58" s="34"/>
      <c r="H58" s="189">
        <v>319068255</v>
      </c>
      <c r="I58" s="34"/>
      <c r="K58" s="80">
        <v>395586114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379264</v>
      </c>
      <c r="F59" s="34"/>
      <c r="H59" s="223">
        <v>496686</v>
      </c>
      <c r="I59" s="34"/>
      <c r="K59" s="70">
        <v>260265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6314850</v>
      </c>
      <c r="F60" s="34"/>
      <c r="H60" s="223">
        <v>11766934</v>
      </c>
      <c r="I60" s="34"/>
      <c r="K60" s="70">
        <v>15549179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65929175</v>
      </c>
      <c r="F61" s="34"/>
      <c r="H61" s="223">
        <v>118889360</v>
      </c>
      <c r="I61" s="34"/>
      <c r="K61" s="70">
        <v>183651226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 t="s">
        <v>330</v>
      </c>
      <c r="F62" s="34"/>
      <c r="H62" s="223">
        <v>64981</v>
      </c>
      <c r="I62" s="34"/>
      <c r="K62" s="70">
        <v>14819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46942852</v>
      </c>
      <c r="F63" s="34"/>
      <c r="H63" s="223">
        <v>49904579</v>
      </c>
      <c r="I63" s="34"/>
      <c r="K63" s="70">
        <v>42504733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36260295</v>
      </c>
      <c r="F64" s="34"/>
      <c r="H64" s="223">
        <v>52715331</v>
      </c>
      <c r="I64" s="34"/>
      <c r="K64" s="70">
        <v>55200611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29549242</v>
      </c>
      <c r="F65" s="34"/>
      <c r="H65" s="223">
        <v>31825976</v>
      </c>
      <c r="I65" s="34"/>
      <c r="K65" s="70">
        <v>37997890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32738073</v>
      </c>
      <c r="F66" s="34"/>
      <c r="H66" s="223">
        <v>40998527</v>
      </c>
      <c r="I66" s="34"/>
      <c r="K66" s="70">
        <v>46598675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4890</v>
      </c>
      <c r="F67" s="34"/>
      <c r="H67" s="223">
        <v>2870</v>
      </c>
      <c r="I67" s="34"/>
      <c r="K67" s="70">
        <v>2682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11795638</v>
      </c>
      <c r="F68" s="34"/>
      <c r="H68" s="223">
        <v>11949499</v>
      </c>
      <c r="I68" s="34"/>
      <c r="K68" s="70">
        <v>13131185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692829</v>
      </c>
      <c r="F69" s="34"/>
      <c r="H69" s="223">
        <v>453512</v>
      </c>
      <c r="I69" s="34"/>
      <c r="K69" s="70">
        <v>674849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176" customFormat="1" ht="15" customHeight="1" x14ac:dyDescent="0.2">
      <c r="B71" s="178" t="s">
        <v>156</v>
      </c>
      <c r="C71" s="178"/>
      <c r="E71" s="224"/>
      <c r="H71" s="224"/>
    </row>
    <row r="72" spans="1:14" s="176" customFormat="1" ht="11.25" x14ac:dyDescent="0.2">
      <c r="B72" s="178" t="s">
        <v>157</v>
      </c>
      <c r="C72" s="178"/>
      <c r="E72" s="224"/>
      <c r="H72" s="224"/>
    </row>
    <row r="73" spans="1:14" ht="14.25" x14ac:dyDescent="0.2">
      <c r="B73" s="9"/>
      <c r="C73" s="9"/>
    </row>
    <row r="74" spans="1:14" ht="14.25" x14ac:dyDescent="0.2">
      <c r="B74" s="9"/>
      <c r="C74" s="9"/>
    </row>
    <row r="75" spans="1:14" ht="14.25" x14ac:dyDescent="0.2">
      <c r="B75" s="9"/>
      <c r="C75" s="9"/>
    </row>
    <row r="76" spans="1:14" ht="14.25" x14ac:dyDescent="0.2">
      <c r="B76" s="9"/>
      <c r="C76" s="9"/>
    </row>
    <row r="77" spans="1:14" ht="14.25" x14ac:dyDescent="0.2">
      <c r="B77" s="9"/>
      <c r="C77" s="9"/>
    </row>
    <row r="78" spans="1:14" ht="14.25" x14ac:dyDescent="0.2">
      <c r="B78" s="9"/>
      <c r="C78" s="9"/>
    </row>
    <row r="79" spans="1:14" ht="14.25" x14ac:dyDescent="0.2">
      <c r="B79" s="9"/>
      <c r="C79" s="9"/>
    </row>
    <row r="80" spans="1:14" ht="14.25" x14ac:dyDescent="0.2">
      <c r="B80" s="9"/>
      <c r="C80" s="9"/>
    </row>
    <row r="81" spans="2:3" ht="14.25" x14ac:dyDescent="0.2">
      <c r="B81" s="9"/>
      <c r="C81" s="9"/>
    </row>
    <row r="82" spans="2:3" ht="14.25" x14ac:dyDescent="0.2">
      <c r="B82" s="9"/>
      <c r="C82" s="9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77" orientation="portrait" useFirstPageNumber="1" r:id="rId1"/>
  <headerFooter alignWithMargins="0">
    <oddHeader xml:space="preserve">&amp;R </oddHead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376</v>
      </c>
      <c r="B1" s="19"/>
      <c r="C1" s="20"/>
      <c r="N1" s="4" t="s">
        <v>146</v>
      </c>
    </row>
    <row r="3" spans="1:14" ht="13.9" customHeight="1" x14ac:dyDescent="0.25">
      <c r="A3" s="6" t="s">
        <v>206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207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1138741756</v>
      </c>
      <c r="F9" s="112"/>
      <c r="G9" s="113"/>
      <c r="H9" s="111">
        <v>1195455367</v>
      </c>
      <c r="I9" s="112"/>
      <c r="J9" s="113"/>
      <c r="K9" s="111">
        <v>2677539797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599998</v>
      </c>
      <c r="F13" s="36"/>
      <c r="G13" s="38"/>
      <c r="H13" s="44">
        <v>490441</v>
      </c>
      <c r="I13" s="36"/>
      <c r="J13" s="38"/>
      <c r="K13" s="44">
        <v>480538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117058534</v>
      </c>
      <c r="F15" s="36"/>
      <c r="G15" s="38"/>
      <c r="H15" s="44">
        <v>93159245</v>
      </c>
      <c r="I15" s="36"/>
      <c r="J15" s="38"/>
      <c r="K15" s="44">
        <v>126778787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3541414</v>
      </c>
      <c r="F16" s="36"/>
      <c r="G16" s="38"/>
      <c r="H16" s="70">
        <v>2680096</v>
      </c>
      <c r="I16" s="36"/>
      <c r="J16" s="38"/>
      <c r="K16" s="70">
        <v>2312492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4066479</v>
      </c>
      <c r="F18" s="36"/>
      <c r="G18" s="38"/>
      <c r="H18" s="70">
        <v>2982464</v>
      </c>
      <c r="I18" s="36"/>
      <c r="J18" s="38"/>
      <c r="K18" s="70">
        <v>3771265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7739452</v>
      </c>
      <c r="F19" s="36"/>
      <c r="G19" s="38"/>
      <c r="H19" s="44">
        <v>9096929</v>
      </c>
      <c r="I19" s="36"/>
      <c r="J19" s="38"/>
      <c r="K19" s="44">
        <v>8947267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865440</v>
      </c>
      <c r="F20" s="36"/>
      <c r="G20" s="38"/>
      <c r="H20" s="44">
        <v>604820</v>
      </c>
      <c r="I20" s="36"/>
      <c r="J20" s="38"/>
      <c r="K20" s="44">
        <v>2629630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12245323</v>
      </c>
      <c r="F21" s="36"/>
      <c r="H21" s="44">
        <v>4774321</v>
      </c>
      <c r="I21" s="36"/>
      <c r="K21" s="44">
        <v>6626131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1442499</v>
      </c>
      <c r="F22" s="36"/>
      <c r="H22" s="44">
        <v>982838</v>
      </c>
      <c r="I22" s="36"/>
      <c r="K22" s="44">
        <v>1193457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243713</v>
      </c>
      <c r="F23" s="36"/>
      <c r="H23" s="44">
        <v>4501669</v>
      </c>
      <c r="I23" s="36"/>
      <c r="K23" s="44">
        <v>5585592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160229503</v>
      </c>
      <c r="F24" s="36"/>
      <c r="H24" s="44">
        <v>166003983</v>
      </c>
      <c r="I24" s="36"/>
      <c r="K24" s="44">
        <v>190006375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13970723</v>
      </c>
      <c r="F25" s="36"/>
      <c r="H25" s="44">
        <v>18505769</v>
      </c>
      <c r="I25" s="36"/>
      <c r="K25" s="44">
        <v>21081314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355639</v>
      </c>
      <c r="F26" s="36"/>
      <c r="H26" s="44">
        <v>2014498</v>
      </c>
      <c r="I26" s="36"/>
      <c r="K26" s="44">
        <v>2167559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3484627</v>
      </c>
      <c r="F27" s="36"/>
      <c r="H27" s="44">
        <v>3159390</v>
      </c>
      <c r="I27" s="36"/>
      <c r="K27" s="44">
        <v>5838279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7061664</v>
      </c>
      <c r="F28" s="78"/>
      <c r="G28" s="25"/>
      <c r="H28" s="44">
        <v>5345503</v>
      </c>
      <c r="I28" s="78"/>
      <c r="J28" s="25"/>
      <c r="K28" s="44">
        <v>7545034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3256074</v>
      </c>
      <c r="F29" s="78"/>
      <c r="G29" s="25"/>
      <c r="H29" s="76">
        <v>3658204</v>
      </c>
      <c r="I29" s="78"/>
      <c r="J29" s="25"/>
      <c r="K29" s="76">
        <v>3761608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6160497</v>
      </c>
      <c r="F30" s="36"/>
      <c r="H30" s="76">
        <v>5546135</v>
      </c>
      <c r="I30" s="36"/>
      <c r="K30" s="76">
        <v>8911770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21349</v>
      </c>
      <c r="F31" s="78"/>
      <c r="G31" s="25"/>
      <c r="H31" s="44">
        <v>18367</v>
      </c>
      <c r="I31" s="78"/>
      <c r="J31" s="25"/>
      <c r="K31" s="44">
        <v>230576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244924</v>
      </c>
      <c r="F32" s="79"/>
      <c r="G32" s="60"/>
      <c r="H32" s="76">
        <v>396692</v>
      </c>
      <c r="I32" s="79"/>
      <c r="J32" s="60"/>
      <c r="K32" s="76">
        <v>408892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2081029</v>
      </c>
      <c r="F33" s="36"/>
      <c r="G33" s="33"/>
      <c r="H33" s="77">
        <v>5670332</v>
      </c>
      <c r="I33" s="36"/>
      <c r="J33" s="33"/>
      <c r="K33" s="77">
        <v>7699504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871729</v>
      </c>
      <c r="F34" s="78"/>
      <c r="G34" s="25"/>
      <c r="H34" s="44">
        <v>14294070</v>
      </c>
      <c r="I34" s="78"/>
      <c r="J34" s="25"/>
      <c r="K34" s="44">
        <v>32615765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606023</v>
      </c>
      <c r="F35" s="36"/>
      <c r="G35" s="38"/>
      <c r="H35" s="76">
        <v>956317</v>
      </c>
      <c r="I35" s="36"/>
      <c r="J35" s="38"/>
      <c r="K35" s="76">
        <v>1124888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26898079</v>
      </c>
      <c r="F36" s="36"/>
      <c r="G36" s="38"/>
      <c r="H36" s="44">
        <v>23940560</v>
      </c>
      <c r="I36" s="36"/>
      <c r="J36" s="38"/>
      <c r="K36" s="44">
        <v>28268792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5284654</v>
      </c>
      <c r="F37" s="36"/>
      <c r="H37" s="44">
        <v>14606933</v>
      </c>
      <c r="I37" s="36"/>
      <c r="K37" s="44">
        <v>16514624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9739464</v>
      </c>
      <c r="F38" s="36"/>
      <c r="H38" s="44">
        <v>3563734</v>
      </c>
      <c r="I38" s="36"/>
      <c r="K38" s="44">
        <v>10236184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745396141</v>
      </c>
      <c r="F39" s="36"/>
      <c r="H39" s="44">
        <v>803441981</v>
      </c>
      <c r="I39" s="36"/>
      <c r="K39" s="44">
        <v>2178412585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34676</v>
      </c>
      <c r="F40" s="104"/>
      <c r="G40" s="96"/>
      <c r="H40" s="70" t="s">
        <v>330</v>
      </c>
      <c r="I40" s="104"/>
      <c r="J40" s="96"/>
      <c r="K40" s="44">
        <v>440000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70">
        <v>3827318</v>
      </c>
      <c r="F42" s="104"/>
      <c r="G42" s="96"/>
      <c r="H42" s="70">
        <v>4354918</v>
      </c>
      <c r="I42" s="104"/>
      <c r="J42" s="96"/>
      <c r="K42" s="70">
        <v>3207382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70"/>
      <c r="F43" s="34"/>
      <c r="H43" s="70"/>
      <c r="I43" s="34"/>
      <c r="K43" s="70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791220651</v>
      </c>
      <c r="F48" s="43"/>
      <c r="G48" s="38"/>
      <c r="H48" s="80">
        <v>876143727</v>
      </c>
      <c r="I48" s="43"/>
      <c r="J48" s="38"/>
      <c r="K48" s="80">
        <v>2093540650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60020425</v>
      </c>
      <c r="F49" s="43"/>
      <c r="G49" s="38"/>
      <c r="H49" s="70">
        <v>71206544</v>
      </c>
      <c r="I49" s="43"/>
      <c r="J49" s="38"/>
      <c r="K49" s="70">
        <v>112989302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720045078</v>
      </c>
      <c r="F50" s="43"/>
      <c r="G50" s="38"/>
      <c r="H50" s="70">
        <v>792751749</v>
      </c>
      <c r="I50" s="43"/>
      <c r="J50" s="38"/>
      <c r="K50" s="70">
        <v>1961472618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4902091</v>
      </c>
      <c r="F51" s="43"/>
      <c r="G51" s="38"/>
      <c r="H51" s="70">
        <v>5034505</v>
      </c>
      <c r="I51" s="43"/>
      <c r="J51" s="38"/>
      <c r="K51" s="70">
        <v>11137586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1005657</v>
      </c>
      <c r="F52" s="43"/>
      <c r="G52" s="38"/>
      <c r="H52" s="70">
        <v>1094144</v>
      </c>
      <c r="I52" s="43"/>
      <c r="J52" s="38"/>
      <c r="K52" s="70">
        <v>1322888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 t="s">
        <v>330</v>
      </c>
      <c r="F53" s="43"/>
      <c r="G53" s="38"/>
      <c r="H53" s="70" t="s">
        <v>330</v>
      </c>
      <c r="I53" s="43"/>
      <c r="J53" s="38"/>
      <c r="K53" s="70" t="s">
        <v>330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430676</v>
      </c>
      <c r="F54" s="43"/>
      <c r="G54" s="38"/>
      <c r="H54" s="70">
        <v>430554</v>
      </c>
      <c r="I54" s="43"/>
      <c r="J54" s="38"/>
      <c r="K54" s="70">
        <v>772795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3573860</v>
      </c>
      <c r="F55" s="43"/>
      <c r="G55" s="38"/>
      <c r="H55" s="70">
        <v>3656265</v>
      </c>
      <c r="I55" s="43"/>
      <c r="J55" s="38"/>
      <c r="K55" s="70">
        <v>4017731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1242864</v>
      </c>
      <c r="F56" s="43"/>
      <c r="G56" s="38"/>
      <c r="H56" s="70">
        <v>1969966</v>
      </c>
      <c r="I56" s="43"/>
      <c r="J56" s="38"/>
      <c r="K56" s="70">
        <v>1827730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94193796</v>
      </c>
      <c r="F57" s="43"/>
      <c r="G57" s="38"/>
      <c r="H57" s="80">
        <v>107668910</v>
      </c>
      <c r="I57" s="43"/>
      <c r="J57" s="38"/>
      <c r="K57" s="80">
        <v>182880402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7889884</v>
      </c>
      <c r="F58" s="43"/>
      <c r="G58" s="38"/>
      <c r="H58" s="70">
        <v>8199683</v>
      </c>
      <c r="I58" s="43"/>
      <c r="J58" s="38"/>
      <c r="K58" s="70">
        <v>10627270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4239741</v>
      </c>
      <c r="F59" s="34"/>
      <c r="H59" s="70">
        <v>3929622</v>
      </c>
      <c r="I59" s="34"/>
      <c r="K59" s="70">
        <v>7172414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1944843</v>
      </c>
      <c r="F60" s="34"/>
      <c r="H60" s="70">
        <v>2494986</v>
      </c>
      <c r="I60" s="34"/>
      <c r="K60" s="70">
        <v>3082658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61810598</v>
      </c>
      <c r="F61" s="34"/>
      <c r="H61" s="70">
        <v>79250078</v>
      </c>
      <c r="I61" s="34"/>
      <c r="K61" s="70">
        <v>147552197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3463313</v>
      </c>
      <c r="F62" s="34"/>
      <c r="H62" s="70">
        <v>2424783</v>
      </c>
      <c r="I62" s="34"/>
      <c r="K62" s="70">
        <v>2832336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1866145</v>
      </c>
      <c r="F63" s="34"/>
      <c r="H63" s="70">
        <v>587795</v>
      </c>
      <c r="I63" s="34"/>
      <c r="K63" s="70">
        <v>1118886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12979272</v>
      </c>
      <c r="F64" s="34"/>
      <c r="H64" s="70">
        <v>10781963</v>
      </c>
      <c r="I64" s="34"/>
      <c r="K64" s="70">
        <v>10494641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34257308</v>
      </c>
      <c r="F65" s="34"/>
      <c r="H65" s="80">
        <v>27725424</v>
      </c>
      <c r="I65" s="34"/>
      <c r="K65" s="80">
        <v>33822418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2659923</v>
      </c>
      <c r="F66" s="34"/>
      <c r="H66" s="70">
        <v>2678814</v>
      </c>
      <c r="I66" s="34"/>
      <c r="K66" s="70">
        <v>3589556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1932098</v>
      </c>
      <c r="F67" s="74"/>
      <c r="G67" s="25"/>
      <c r="H67" s="76">
        <v>641381</v>
      </c>
      <c r="I67" s="74"/>
      <c r="J67" s="25"/>
      <c r="K67" s="76">
        <v>1146867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1090861</v>
      </c>
      <c r="F68" s="74"/>
      <c r="G68" s="25"/>
      <c r="H68" s="76">
        <v>1019597</v>
      </c>
      <c r="I68" s="74"/>
      <c r="J68" s="25"/>
      <c r="K68" s="76">
        <v>1057879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4835760</v>
      </c>
      <c r="F69" s="34"/>
      <c r="H69" s="70">
        <v>2667807</v>
      </c>
      <c r="I69" s="34"/>
      <c r="K69" s="70">
        <v>3346048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1796502</v>
      </c>
      <c r="F70" s="74"/>
      <c r="G70" s="25"/>
      <c r="H70" s="76">
        <v>826910</v>
      </c>
      <c r="I70" s="74"/>
      <c r="J70" s="25"/>
      <c r="K70" s="76">
        <v>928885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155668</v>
      </c>
      <c r="F71" s="75"/>
      <c r="G71" s="60"/>
      <c r="H71" s="77">
        <v>89312</v>
      </c>
      <c r="I71" s="75"/>
      <c r="J71" s="60"/>
      <c r="K71" s="77">
        <v>162229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6324918</v>
      </c>
      <c r="F72" s="34"/>
      <c r="G72" s="33"/>
      <c r="H72" s="70">
        <v>5581211</v>
      </c>
      <c r="I72" s="34"/>
      <c r="J72" s="33"/>
      <c r="K72" s="70">
        <v>6729179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3864242</v>
      </c>
      <c r="F73" s="43"/>
      <c r="G73" s="38"/>
      <c r="H73" s="70">
        <v>3691521</v>
      </c>
      <c r="I73" s="43"/>
      <c r="J73" s="38"/>
      <c r="K73" s="70">
        <v>4252367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84"/>
      <c r="E74" s="44">
        <v>11597336</v>
      </c>
      <c r="F74" s="43"/>
      <c r="G74" s="38"/>
      <c r="H74" s="44">
        <v>10528871</v>
      </c>
      <c r="I74" s="43"/>
      <c r="J74" s="38"/>
      <c r="K74" s="44">
        <v>12609408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78" orientation="portrait" useFirstPageNumber="1" r:id="rId1"/>
  <headerFooter alignWithMargins="0">
    <oddHeader xml:space="preserve">&amp;R </oddHead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376</v>
      </c>
      <c r="C1" s="20"/>
      <c r="N1" s="4" t="s">
        <v>146</v>
      </c>
    </row>
    <row r="3" spans="1:14" ht="13.9" customHeight="1" x14ac:dyDescent="0.25">
      <c r="A3" s="6" t="s">
        <v>206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207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50468152</v>
      </c>
      <c r="F10" s="43"/>
      <c r="G10" s="38"/>
      <c r="H10" s="189">
        <v>63239489</v>
      </c>
      <c r="I10" s="43"/>
      <c r="J10" s="38"/>
      <c r="K10" s="80">
        <v>121170731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410525</v>
      </c>
      <c r="F11" s="43"/>
      <c r="G11" s="38"/>
      <c r="H11" s="223">
        <v>2031178</v>
      </c>
      <c r="I11" s="43"/>
      <c r="J11" s="38"/>
      <c r="K11" s="70">
        <v>2628154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17638384</v>
      </c>
      <c r="F12" s="34"/>
      <c r="H12" s="223">
        <v>24457837</v>
      </c>
      <c r="I12" s="34"/>
      <c r="K12" s="70">
        <v>79564776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5917289</v>
      </c>
      <c r="F13" s="34"/>
      <c r="H13" s="223">
        <v>14220318</v>
      </c>
      <c r="I13" s="34"/>
      <c r="K13" s="70">
        <v>14510036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3040749</v>
      </c>
      <c r="F14" s="34"/>
      <c r="H14" s="223">
        <v>2368462</v>
      </c>
      <c r="I14" s="34"/>
      <c r="K14" s="70">
        <v>1724355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1057507</v>
      </c>
      <c r="F15" s="34"/>
      <c r="H15" s="223">
        <v>1090002</v>
      </c>
      <c r="I15" s="34"/>
      <c r="K15" s="70">
        <v>1588315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22033192</v>
      </c>
      <c r="F16" s="34"/>
      <c r="H16" s="223">
        <v>18662918</v>
      </c>
      <c r="I16" s="34"/>
      <c r="K16" s="70">
        <v>20783584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370506</v>
      </c>
      <c r="F17" s="34"/>
      <c r="H17" s="223">
        <v>408774</v>
      </c>
      <c r="I17" s="34"/>
      <c r="K17" s="70">
        <v>371511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76263913</v>
      </c>
      <c r="F18" s="34"/>
      <c r="H18" s="189">
        <v>47079168</v>
      </c>
      <c r="I18" s="34"/>
      <c r="K18" s="80">
        <v>138172503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295529</v>
      </c>
      <c r="F19" s="34"/>
      <c r="H19" s="223">
        <v>511447</v>
      </c>
      <c r="I19" s="34"/>
      <c r="K19" s="70">
        <v>771431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7139796</v>
      </c>
      <c r="F20" s="34"/>
      <c r="H20" s="223">
        <v>2076225</v>
      </c>
      <c r="I20" s="34"/>
      <c r="K20" s="70">
        <v>3046744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1290944</v>
      </c>
      <c r="F21" s="34"/>
      <c r="H21" s="223">
        <v>2409196</v>
      </c>
      <c r="I21" s="34"/>
      <c r="K21" s="70">
        <v>1584871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121228</v>
      </c>
      <c r="F22" s="34"/>
      <c r="H22" s="223">
        <v>92073</v>
      </c>
      <c r="I22" s="34"/>
      <c r="K22" s="70">
        <v>129756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6979852</v>
      </c>
      <c r="F23" s="34"/>
      <c r="H23" s="223">
        <v>6753499</v>
      </c>
      <c r="I23" s="34"/>
      <c r="K23" s="70">
        <v>9594668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5144790</v>
      </c>
      <c r="F24" s="34"/>
      <c r="H24" s="223">
        <v>7837509</v>
      </c>
      <c r="I24" s="34"/>
      <c r="K24" s="70">
        <v>11865531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148015</v>
      </c>
      <c r="F25" s="34"/>
      <c r="H25" s="223">
        <v>134871</v>
      </c>
      <c r="I25" s="34"/>
      <c r="K25" s="70">
        <v>132141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1163516</v>
      </c>
      <c r="F26" s="34"/>
      <c r="H26" s="223">
        <v>4017653</v>
      </c>
      <c r="I26" s="34"/>
      <c r="K26" s="70">
        <v>5877018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151658</v>
      </c>
      <c r="F27" s="34"/>
      <c r="H27" s="223">
        <v>191398</v>
      </c>
      <c r="I27" s="34"/>
      <c r="K27" s="70">
        <v>138965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549194</v>
      </c>
      <c r="F28" s="34"/>
      <c r="H28" s="223">
        <v>701875</v>
      </c>
      <c r="I28" s="34"/>
      <c r="K28" s="70">
        <v>1551165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53279391</v>
      </c>
      <c r="F29" s="34"/>
      <c r="H29" s="223">
        <v>22353422</v>
      </c>
      <c r="I29" s="34"/>
      <c r="K29" s="70">
        <v>103480213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16191905</v>
      </c>
      <c r="F30" s="34"/>
      <c r="H30" s="189">
        <v>29155956</v>
      </c>
      <c r="I30" s="34"/>
      <c r="K30" s="80">
        <v>52782574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9405507</v>
      </c>
      <c r="F31" s="34"/>
      <c r="H31" s="223">
        <v>9864398</v>
      </c>
      <c r="I31" s="34"/>
      <c r="K31" s="70">
        <v>9494706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44403</v>
      </c>
      <c r="F32" s="34"/>
      <c r="H32" s="223">
        <v>195847</v>
      </c>
      <c r="I32" s="34"/>
      <c r="K32" s="70">
        <v>297108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437404</v>
      </c>
      <c r="F33" s="34"/>
      <c r="H33" s="223">
        <v>401166</v>
      </c>
      <c r="I33" s="34"/>
      <c r="K33" s="70">
        <v>518318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627778</v>
      </c>
      <c r="F34" s="34"/>
      <c r="H34" s="223">
        <v>551026</v>
      </c>
      <c r="I34" s="34"/>
      <c r="K34" s="70">
        <v>628357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 t="s">
        <v>330</v>
      </c>
      <c r="F35" s="34"/>
      <c r="H35" s="223" t="s">
        <v>330</v>
      </c>
      <c r="I35" s="34"/>
      <c r="K35" s="223" t="s">
        <v>330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334864</v>
      </c>
      <c r="F36" s="34"/>
      <c r="H36" s="223">
        <v>382973</v>
      </c>
      <c r="I36" s="34"/>
      <c r="K36" s="70">
        <v>411960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66325</v>
      </c>
      <c r="F37" s="34"/>
      <c r="H37" s="223">
        <v>94636</v>
      </c>
      <c r="I37" s="34"/>
      <c r="K37" s="70">
        <v>121175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160282</v>
      </c>
      <c r="F38" s="34"/>
      <c r="H38" s="223">
        <v>373083</v>
      </c>
      <c r="I38" s="34"/>
      <c r="K38" s="70">
        <v>410810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1348537</v>
      </c>
      <c r="F39" s="34"/>
      <c r="H39" s="223">
        <v>3741514</v>
      </c>
      <c r="I39" s="34"/>
      <c r="K39" s="70">
        <v>23437369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996235</v>
      </c>
      <c r="F40" s="34"/>
      <c r="H40" s="223">
        <v>708053</v>
      </c>
      <c r="I40" s="34"/>
      <c r="K40" s="70">
        <v>3366305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1222388</v>
      </c>
      <c r="F41" s="34"/>
      <c r="H41" s="223">
        <v>1139281</v>
      </c>
      <c r="I41" s="34"/>
      <c r="K41" s="70">
        <v>1085759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1082695</v>
      </c>
      <c r="F42" s="34"/>
      <c r="H42" s="223">
        <v>873389</v>
      </c>
      <c r="I42" s="34"/>
      <c r="K42" s="70">
        <v>510395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465487</v>
      </c>
      <c r="F43" s="34"/>
      <c r="H43" s="223">
        <v>10830590</v>
      </c>
      <c r="I43" s="34"/>
      <c r="K43" s="70">
        <v>12500312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51191404</v>
      </c>
      <c r="F44" s="34"/>
      <c r="H44" s="189">
        <v>29493306</v>
      </c>
      <c r="I44" s="34"/>
      <c r="K44" s="80">
        <v>34361896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944701</v>
      </c>
      <c r="F45" s="34"/>
      <c r="H45" s="223">
        <v>1643747</v>
      </c>
      <c r="I45" s="34"/>
      <c r="K45" s="70">
        <v>2546281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590870</v>
      </c>
      <c r="F46" s="34"/>
      <c r="H46" s="223">
        <v>488340</v>
      </c>
      <c r="I46" s="34"/>
      <c r="K46" s="70">
        <v>523580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2251823</v>
      </c>
      <c r="F47" s="34"/>
      <c r="H47" s="223">
        <v>3443451</v>
      </c>
      <c r="I47" s="34"/>
      <c r="K47" s="70">
        <v>3100266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34017239</v>
      </c>
      <c r="F50" s="34"/>
      <c r="H50" s="223">
        <v>7751097</v>
      </c>
      <c r="I50" s="34"/>
      <c r="K50" s="70">
        <v>9754655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2890876</v>
      </c>
      <c r="F51" s="34"/>
      <c r="H51" s="223">
        <v>3153215</v>
      </c>
      <c r="I51" s="34"/>
      <c r="K51" s="70">
        <v>2877539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2580580</v>
      </c>
      <c r="F52" s="34"/>
      <c r="H52" s="223">
        <v>3811056</v>
      </c>
      <c r="I52" s="34"/>
      <c r="K52" s="70">
        <v>4435787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199368</v>
      </c>
      <c r="F53" s="34"/>
      <c r="H53" s="223">
        <v>203672</v>
      </c>
      <c r="I53" s="34"/>
      <c r="K53" s="70">
        <v>90393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492359</v>
      </c>
      <c r="F54" s="34"/>
      <c r="H54" s="223">
        <v>440472</v>
      </c>
      <c r="I54" s="34"/>
      <c r="K54" s="70">
        <v>747372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99671</v>
      </c>
      <c r="F55" s="34"/>
      <c r="H55" s="223">
        <v>82427</v>
      </c>
      <c r="I55" s="34"/>
      <c r="K55" s="70">
        <v>338663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2182161</v>
      </c>
      <c r="F56" s="34"/>
      <c r="H56" s="223">
        <v>1869091</v>
      </c>
      <c r="I56" s="34"/>
      <c r="K56" s="70">
        <v>1710309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4779101</v>
      </c>
      <c r="F57" s="34"/>
      <c r="H57" s="223">
        <v>6389858</v>
      </c>
      <c r="I57" s="34"/>
      <c r="K57" s="70">
        <v>7933340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24954627</v>
      </c>
      <c r="F58" s="34"/>
      <c r="H58" s="189">
        <v>14949387</v>
      </c>
      <c r="I58" s="34"/>
      <c r="K58" s="80">
        <v>20808623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33252</v>
      </c>
      <c r="F59" s="34"/>
      <c r="H59" s="223">
        <v>28911</v>
      </c>
      <c r="I59" s="34"/>
      <c r="K59" s="70">
        <v>312514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763928</v>
      </c>
      <c r="F60" s="34"/>
      <c r="H60" s="223">
        <v>492035</v>
      </c>
      <c r="I60" s="34"/>
      <c r="K60" s="70">
        <v>344325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6000</v>
      </c>
      <c r="F61" s="34"/>
      <c r="H61" s="223">
        <v>700397</v>
      </c>
      <c r="I61" s="34"/>
      <c r="K61" s="223" t="s">
        <v>330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>
        <v>271519</v>
      </c>
      <c r="F62" s="34"/>
      <c r="H62" s="223" t="s">
        <v>330</v>
      </c>
      <c r="I62" s="34"/>
      <c r="K62" s="223" t="s">
        <v>330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11304221</v>
      </c>
      <c r="F63" s="34"/>
      <c r="H63" s="223">
        <v>2104937</v>
      </c>
      <c r="I63" s="34"/>
      <c r="K63" s="70">
        <v>3384110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585423</v>
      </c>
      <c r="F64" s="34"/>
      <c r="H64" s="223">
        <v>181356</v>
      </c>
      <c r="I64" s="34"/>
      <c r="K64" s="70">
        <v>199465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498969</v>
      </c>
      <c r="F65" s="34"/>
      <c r="H65" s="223">
        <v>383921</v>
      </c>
      <c r="I65" s="34"/>
      <c r="K65" s="70">
        <v>600360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3149625</v>
      </c>
      <c r="F66" s="34"/>
      <c r="H66" s="223">
        <v>2801735</v>
      </c>
      <c r="I66" s="34"/>
      <c r="K66" s="70">
        <v>1149776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1052249</v>
      </c>
      <c r="F67" s="34"/>
      <c r="H67" s="223">
        <v>978797</v>
      </c>
      <c r="I67" s="34"/>
      <c r="K67" s="70">
        <v>1196127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7121502</v>
      </c>
      <c r="F68" s="34"/>
      <c r="H68" s="223">
        <v>7145674</v>
      </c>
      <c r="I68" s="34"/>
      <c r="K68" s="70">
        <v>13423450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167939</v>
      </c>
      <c r="F69" s="34"/>
      <c r="H69" s="223">
        <v>131624</v>
      </c>
      <c r="I69" s="34"/>
      <c r="K69" s="70">
        <v>198496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176" customFormat="1" ht="15" customHeight="1" x14ac:dyDescent="0.2">
      <c r="B71" s="178" t="s">
        <v>156</v>
      </c>
      <c r="C71" s="178"/>
      <c r="E71" s="224"/>
      <c r="H71" s="224"/>
    </row>
    <row r="72" spans="1:14" s="176" customFormat="1" ht="11.25" x14ac:dyDescent="0.2">
      <c r="B72" s="178" t="s">
        <v>157</v>
      </c>
      <c r="C72" s="178"/>
      <c r="E72" s="224"/>
      <c r="H72" s="224"/>
    </row>
    <row r="73" spans="1:14" s="28" customFormat="1" ht="12" x14ac:dyDescent="0.2">
      <c r="B73" s="41"/>
      <c r="C73" s="41"/>
      <c r="E73" s="181"/>
      <c r="H73" s="181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79" orientation="portrait" useFirstPageNumber="1" r:id="rId1"/>
  <headerFooter alignWithMargins="0">
    <oddHeader xml:space="preserve">&amp;R </oddHead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376</v>
      </c>
      <c r="B1" s="19"/>
      <c r="C1" s="20"/>
      <c r="N1" s="4" t="s">
        <v>146</v>
      </c>
    </row>
    <row r="3" spans="1:14" ht="13.9" customHeight="1" x14ac:dyDescent="0.25">
      <c r="A3" s="6" t="s">
        <v>208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54" t="s">
        <v>209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4177498006</v>
      </c>
      <c r="F9" s="112"/>
      <c r="G9" s="113"/>
      <c r="H9" s="111">
        <v>6202746138</v>
      </c>
      <c r="I9" s="112"/>
      <c r="J9" s="113"/>
      <c r="K9" s="111">
        <v>9138287212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2892654</v>
      </c>
      <c r="F13" s="36"/>
      <c r="G13" s="38"/>
      <c r="H13" s="44">
        <v>2732631</v>
      </c>
      <c r="I13" s="36"/>
      <c r="J13" s="38"/>
      <c r="K13" s="44">
        <v>5413578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70"/>
      <c r="I14" s="36"/>
      <c r="J14" s="38"/>
      <c r="K14" s="70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461916561</v>
      </c>
      <c r="F15" s="36"/>
      <c r="G15" s="38"/>
      <c r="H15" s="44">
        <v>502161345</v>
      </c>
      <c r="I15" s="36"/>
      <c r="J15" s="38"/>
      <c r="K15" s="44">
        <v>577915716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77226836</v>
      </c>
      <c r="F16" s="36"/>
      <c r="G16" s="38"/>
      <c r="H16" s="70">
        <v>82261910</v>
      </c>
      <c r="I16" s="36"/>
      <c r="J16" s="38"/>
      <c r="K16" s="70">
        <v>108074632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12433361</v>
      </c>
      <c r="F18" s="36"/>
      <c r="G18" s="38"/>
      <c r="H18" s="70">
        <v>17165031</v>
      </c>
      <c r="I18" s="36"/>
      <c r="J18" s="38"/>
      <c r="K18" s="70">
        <v>17567555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9558788</v>
      </c>
      <c r="F19" s="36"/>
      <c r="G19" s="38"/>
      <c r="H19" s="44">
        <v>6577136</v>
      </c>
      <c r="I19" s="36"/>
      <c r="J19" s="38"/>
      <c r="K19" s="44">
        <v>7684224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9181494</v>
      </c>
      <c r="F20" s="36"/>
      <c r="G20" s="38"/>
      <c r="H20" s="44">
        <v>6489744</v>
      </c>
      <c r="I20" s="36"/>
      <c r="J20" s="38"/>
      <c r="K20" s="44">
        <v>7499704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33940653</v>
      </c>
      <c r="F21" s="36"/>
      <c r="H21" s="44">
        <v>35077973</v>
      </c>
      <c r="I21" s="36"/>
      <c r="K21" s="44">
        <v>52720177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77941574</v>
      </c>
      <c r="F22" s="36"/>
      <c r="H22" s="44">
        <v>90377886</v>
      </c>
      <c r="I22" s="36"/>
      <c r="K22" s="44">
        <v>108976372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3204686</v>
      </c>
      <c r="F23" s="36"/>
      <c r="H23" s="44">
        <v>3437835</v>
      </c>
      <c r="I23" s="36"/>
      <c r="K23" s="44">
        <v>4373308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38059443</v>
      </c>
      <c r="F24" s="36"/>
      <c r="H24" s="44">
        <v>51725784</v>
      </c>
      <c r="I24" s="36"/>
      <c r="K24" s="44">
        <v>111235848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118934223</v>
      </c>
      <c r="F25" s="36"/>
      <c r="H25" s="44">
        <v>166916300</v>
      </c>
      <c r="I25" s="36"/>
      <c r="K25" s="44">
        <v>230529615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4936373</v>
      </c>
      <c r="F26" s="36"/>
      <c r="H26" s="44">
        <v>2360615</v>
      </c>
      <c r="I26" s="36"/>
      <c r="K26" s="44">
        <v>3202217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304793213</v>
      </c>
      <c r="F27" s="36"/>
      <c r="H27" s="44">
        <v>367050230</v>
      </c>
      <c r="I27" s="36"/>
      <c r="K27" s="44">
        <v>404861600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129555782</v>
      </c>
      <c r="F28" s="78"/>
      <c r="G28" s="25"/>
      <c r="H28" s="44">
        <v>144362965</v>
      </c>
      <c r="I28" s="78"/>
      <c r="J28" s="25"/>
      <c r="K28" s="44">
        <v>175423526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134223073</v>
      </c>
      <c r="F29" s="78"/>
      <c r="G29" s="25"/>
      <c r="H29" s="76">
        <v>127275057</v>
      </c>
      <c r="I29" s="78"/>
      <c r="J29" s="25"/>
      <c r="K29" s="76">
        <v>274025418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204036059</v>
      </c>
      <c r="F30" s="36"/>
      <c r="H30" s="76">
        <v>246587018</v>
      </c>
      <c r="I30" s="36"/>
      <c r="K30" s="76">
        <v>269774945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71522176</v>
      </c>
      <c r="F31" s="78"/>
      <c r="G31" s="25"/>
      <c r="H31" s="44">
        <v>61219806</v>
      </c>
      <c r="I31" s="78"/>
      <c r="J31" s="25"/>
      <c r="K31" s="44">
        <v>87144986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156045256</v>
      </c>
      <c r="F32" s="79"/>
      <c r="G32" s="60"/>
      <c r="H32" s="76">
        <v>159841255</v>
      </c>
      <c r="I32" s="79"/>
      <c r="J32" s="60"/>
      <c r="K32" s="76">
        <v>192850451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237110634</v>
      </c>
      <c r="F33" s="36"/>
      <c r="G33" s="33"/>
      <c r="H33" s="77">
        <v>305536176</v>
      </c>
      <c r="I33" s="36"/>
      <c r="J33" s="33"/>
      <c r="K33" s="77">
        <v>347489846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626368202</v>
      </c>
      <c r="F34" s="78"/>
      <c r="G34" s="25"/>
      <c r="H34" s="44">
        <v>711770468</v>
      </c>
      <c r="I34" s="78"/>
      <c r="J34" s="25"/>
      <c r="K34" s="44">
        <v>859708779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27412578</v>
      </c>
      <c r="F35" s="36"/>
      <c r="G35" s="38"/>
      <c r="H35" s="76">
        <v>44806811</v>
      </c>
      <c r="I35" s="36"/>
      <c r="J35" s="38"/>
      <c r="K35" s="76">
        <v>94019932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33196961</v>
      </c>
      <c r="F36" s="36"/>
      <c r="G36" s="38"/>
      <c r="H36" s="44">
        <v>41252842</v>
      </c>
      <c r="I36" s="36"/>
      <c r="J36" s="38"/>
      <c r="K36" s="44">
        <v>48059569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23490071</v>
      </c>
      <c r="F37" s="36"/>
      <c r="H37" s="44">
        <v>19780582</v>
      </c>
      <c r="I37" s="36"/>
      <c r="K37" s="44">
        <v>23123198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54720970</v>
      </c>
      <c r="F38" s="36"/>
      <c r="H38" s="44">
        <v>101940884</v>
      </c>
      <c r="I38" s="36"/>
      <c r="K38" s="44">
        <v>142977091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1253020067</v>
      </c>
      <c r="F39" s="36"/>
      <c r="H39" s="44">
        <v>2797050618</v>
      </c>
      <c r="I39" s="36"/>
      <c r="K39" s="44">
        <v>4820116945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70" t="s">
        <v>330</v>
      </c>
      <c r="F40" s="104"/>
      <c r="G40" s="96"/>
      <c r="H40" s="70">
        <v>11206</v>
      </c>
      <c r="I40" s="104"/>
      <c r="J40" s="96"/>
      <c r="K40" s="70">
        <v>28652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71513264</v>
      </c>
      <c r="F42" s="104"/>
      <c r="G42" s="96"/>
      <c r="H42" s="103">
        <v>106583993</v>
      </c>
      <c r="I42" s="104"/>
      <c r="J42" s="96"/>
      <c r="K42" s="103">
        <v>163168424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70"/>
      <c r="F43" s="34"/>
      <c r="H43" s="70"/>
      <c r="I43" s="34"/>
      <c r="K43" s="70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88"/>
      <c r="E48" s="61">
        <v>1282533150</v>
      </c>
      <c r="F48" s="43"/>
      <c r="G48" s="38"/>
      <c r="H48" s="61">
        <v>2627800294</v>
      </c>
      <c r="I48" s="43"/>
      <c r="J48" s="38"/>
      <c r="K48" s="61">
        <v>5019521476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84"/>
      <c r="E49" s="44">
        <v>244323983</v>
      </c>
      <c r="F49" s="43"/>
      <c r="G49" s="38"/>
      <c r="H49" s="44">
        <v>253569773</v>
      </c>
      <c r="I49" s="43"/>
      <c r="J49" s="38"/>
      <c r="K49" s="44">
        <v>354485129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84"/>
      <c r="E50" s="44">
        <v>727207301</v>
      </c>
      <c r="F50" s="43"/>
      <c r="G50" s="38"/>
      <c r="H50" s="44">
        <v>2001904195</v>
      </c>
      <c r="I50" s="43"/>
      <c r="J50" s="38"/>
      <c r="K50" s="44">
        <v>4140621926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84"/>
      <c r="E51" s="44">
        <v>94568838</v>
      </c>
      <c r="F51" s="43"/>
      <c r="G51" s="38"/>
      <c r="H51" s="44">
        <v>126563245</v>
      </c>
      <c r="I51" s="43"/>
      <c r="J51" s="38"/>
      <c r="K51" s="44">
        <v>191809447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84"/>
      <c r="E52" s="44">
        <v>63065631</v>
      </c>
      <c r="F52" s="43"/>
      <c r="G52" s="38"/>
      <c r="H52" s="44">
        <v>65791294</v>
      </c>
      <c r="I52" s="43"/>
      <c r="J52" s="38"/>
      <c r="K52" s="44">
        <v>77699198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84"/>
      <c r="E53" s="44">
        <v>91784658</v>
      </c>
      <c r="F53" s="43"/>
      <c r="G53" s="38"/>
      <c r="H53" s="44">
        <v>108816689</v>
      </c>
      <c r="I53" s="43"/>
      <c r="J53" s="38"/>
      <c r="K53" s="44">
        <v>163862290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84"/>
      <c r="E54" s="44">
        <v>27293360</v>
      </c>
      <c r="F54" s="43"/>
      <c r="G54" s="38"/>
      <c r="H54" s="44">
        <v>16166687</v>
      </c>
      <c r="I54" s="43"/>
      <c r="J54" s="38"/>
      <c r="K54" s="44">
        <v>19429019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84"/>
      <c r="E55" s="44">
        <v>9968008</v>
      </c>
      <c r="F55" s="43"/>
      <c r="G55" s="38"/>
      <c r="H55" s="44">
        <v>7017559</v>
      </c>
      <c r="I55" s="43"/>
      <c r="J55" s="38"/>
      <c r="K55" s="44">
        <v>17019295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84"/>
      <c r="E56" s="44">
        <v>24321371</v>
      </c>
      <c r="F56" s="43"/>
      <c r="G56" s="38"/>
      <c r="H56" s="44">
        <v>47970852</v>
      </c>
      <c r="I56" s="43"/>
      <c r="J56" s="38"/>
      <c r="K56" s="44">
        <v>54595172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88"/>
      <c r="E57" s="61">
        <v>398044678</v>
      </c>
      <c r="F57" s="43"/>
      <c r="G57" s="38"/>
      <c r="H57" s="61">
        <v>460472644</v>
      </c>
      <c r="I57" s="43"/>
      <c r="J57" s="38"/>
      <c r="K57" s="61">
        <v>590672993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84"/>
      <c r="E58" s="44">
        <v>25084497</v>
      </c>
      <c r="F58" s="43"/>
      <c r="G58" s="38"/>
      <c r="H58" s="44">
        <v>33071614</v>
      </c>
      <c r="I58" s="43"/>
      <c r="J58" s="38"/>
      <c r="K58" s="44">
        <v>32273395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84"/>
      <c r="E59" s="44">
        <v>80795313</v>
      </c>
      <c r="F59" s="34"/>
      <c r="H59" s="44">
        <v>92178464</v>
      </c>
      <c r="I59" s="34"/>
      <c r="K59" s="44">
        <v>100873586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84"/>
      <c r="E60" s="44">
        <v>36269764</v>
      </c>
      <c r="F60" s="34"/>
      <c r="H60" s="44">
        <v>42756854</v>
      </c>
      <c r="I60" s="34"/>
      <c r="K60" s="44">
        <v>54519256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84"/>
      <c r="E61" s="44">
        <v>129081704</v>
      </c>
      <c r="F61" s="34"/>
      <c r="H61" s="44">
        <v>108223554</v>
      </c>
      <c r="I61" s="34"/>
      <c r="K61" s="44">
        <v>108561395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84"/>
      <c r="E62" s="44">
        <v>14349838</v>
      </c>
      <c r="F62" s="34"/>
      <c r="H62" s="44">
        <v>17686230</v>
      </c>
      <c r="I62" s="34"/>
      <c r="K62" s="44">
        <v>18701021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84"/>
      <c r="E63" s="44">
        <v>22805729</v>
      </c>
      <c r="F63" s="34"/>
      <c r="H63" s="44">
        <v>23939828</v>
      </c>
      <c r="I63" s="34"/>
      <c r="K63" s="44">
        <v>25828209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84"/>
      <c r="E64" s="44">
        <v>89657833</v>
      </c>
      <c r="F64" s="34"/>
      <c r="H64" s="44">
        <v>142616100</v>
      </c>
      <c r="I64" s="34"/>
      <c r="K64" s="44">
        <v>249916131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88"/>
      <c r="E65" s="61">
        <v>665569021</v>
      </c>
      <c r="F65" s="34"/>
      <c r="H65" s="61">
        <v>834425596</v>
      </c>
      <c r="I65" s="34"/>
      <c r="K65" s="61">
        <v>992289793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84"/>
      <c r="E66" s="44">
        <v>6113654</v>
      </c>
      <c r="F66" s="34"/>
      <c r="H66" s="44">
        <v>7085767</v>
      </c>
      <c r="I66" s="34"/>
      <c r="K66" s="44">
        <v>8135835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155949975</v>
      </c>
      <c r="F67" s="74"/>
      <c r="G67" s="25"/>
      <c r="H67" s="76">
        <v>188254328</v>
      </c>
      <c r="I67" s="74"/>
      <c r="J67" s="25"/>
      <c r="K67" s="76">
        <v>229294523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7578601</v>
      </c>
      <c r="F68" s="74"/>
      <c r="G68" s="25"/>
      <c r="H68" s="76">
        <v>17507879</v>
      </c>
      <c r="I68" s="74"/>
      <c r="J68" s="25"/>
      <c r="K68" s="76">
        <v>10927230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84"/>
      <c r="E69" s="44">
        <v>54369412</v>
      </c>
      <c r="F69" s="34"/>
      <c r="H69" s="44">
        <v>75149783</v>
      </c>
      <c r="I69" s="34"/>
      <c r="K69" s="44">
        <v>88430431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3564065</v>
      </c>
      <c r="F70" s="74"/>
      <c r="G70" s="25"/>
      <c r="H70" s="76">
        <v>4327998</v>
      </c>
      <c r="I70" s="74"/>
      <c r="J70" s="25"/>
      <c r="K70" s="76">
        <v>4547340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73917436</v>
      </c>
      <c r="F71" s="75"/>
      <c r="G71" s="60"/>
      <c r="H71" s="77">
        <v>123310829</v>
      </c>
      <c r="I71" s="75"/>
      <c r="J71" s="60"/>
      <c r="K71" s="77">
        <v>163017735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84"/>
      <c r="E72" s="44">
        <v>90712559</v>
      </c>
      <c r="F72" s="34"/>
      <c r="G72" s="33"/>
      <c r="H72" s="44">
        <v>109045520</v>
      </c>
      <c r="I72" s="34"/>
      <c r="J72" s="33"/>
      <c r="K72" s="44">
        <v>133010604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84"/>
      <c r="E73" s="44">
        <v>172580836</v>
      </c>
      <c r="F73" s="43"/>
      <c r="G73" s="38"/>
      <c r="H73" s="44">
        <v>198455654</v>
      </c>
      <c r="I73" s="43"/>
      <c r="J73" s="38"/>
      <c r="K73" s="44">
        <v>220196732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84"/>
      <c r="E74" s="44">
        <v>100782483</v>
      </c>
      <c r="F74" s="43"/>
      <c r="G74" s="38"/>
      <c r="H74" s="44">
        <v>111287838</v>
      </c>
      <c r="I74" s="43"/>
      <c r="J74" s="38"/>
      <c r="K74" s="44">
        <v>134729363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80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376</v>
      </c>
      <c r="C1" s="20"/>
      <c r="N1" s="4" t="s">
        <v>146</v>
      </c>
    </row>
    <row r="3" spans="1:14" ht="13.9" customHeight="1" x14ac:dyDescent="0.25">
      <c r="A3" s="6" t="s">
        <v>208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53"/>
    </row>
    <row r="4" spans="1:14" ht="13.9" customHeight="1" x14ac:dyDescent="0.2">
      <c r="A4" s="54" t="s">
        <v>209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394413646</v>
      </c>
      <c r="F10" s="43"/>
      <c r="G10" s="38"/>
      <c r="H10" s="189">
        <v>403585356</v>
      </c>
      <c r="I10" s="43"/>
      <c r="J10" s="38"/>
      <c r="K10" s="80">
        <v>461658327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28175391</v>
      </c>
      <c r="F11" s="43"/>
      <c r="G11" s="38"/>
      <c r="H11" s="223">
        <v>41624028</v>
      </c>
      <c r="I11" s="43"/>
      <c r="J11" s="38"/>
      <c r="K11" s="70">
        <v>39521547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40429251</v>
      </c>
      <c r="F12" s="34"/>
      <c r="H12" s="223">
        <v>20767145</v>
      </c>
      <c r="I12" s="34"/>
      <c r="K12" s="70">
        <v>28155752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181635691</v>
      </c>
      <c r="F13" s="34"/>
      <c r="H13" s="223">
        <v>177441233</v>
      </c>
      <c r="I13" s="34"/>
      <c r="K13" s="70">
        <v>177763784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20458010</v>
      </c>
      <c r="F14" s="34"/>
      <c r="H14" s="223">
        <v>18102388</v>
      </c>
      <c r="I14" s="34"/>
      <c r="K14" s="70">
        <v>28259025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40786285</v>
      </c>
      <c r="F15" s="34"/>
      <c r="H15" s="223">
        <v>45000892</v>
      </c>
      <c r="I15" s="34"/>
      <c r="K15" s="70">
        <v>74452212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21126718</v>
      </c>
      <c r="F16" s="34"/>
      <c r="H16" s="223">
        <v>16232770</v>
      </c>
      <c r="I16" s="34"/>
      <c r="K16" s="70">
        <v>18213018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61802300</v>
      </c>
      <c r="F17" s="34"/>
      <c r="H17" s="223">
        <v>84416900</v>
      </c>
      <c r="I17" s="34"/>
      <c r="K17" s="70">
        <v>95292989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698906545</v>
      </c>
      <c r="F18" s="34"/>
      <c r="H18" s="189">
        <v>1043986358</v>
      </c>
      <c r="I18" s="34"/>
      <c r="K18" s="80">
        <v>996333960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13672746</v>
      </c>
      <c r="F19" s="34"/>
      <c r="H19" s="223">
        <v>17428375</v>
      </c>
      <c r="I19" s="34"/>
      <c r="K19" s="70">
        <v>18160951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7471276</v>
      </c>
      <c r="F20" s="34"/>
      <c r="H20" s="223">
        <v>8218532</v>
      </c>
      <c r="I20" s="34"/>
      <c r="K20" s="70">
        <v>11092128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26638824</v>
      </c>
      <c r="F21" s="34"/>
      <c r="H21" s="223">
        <v>21486642</v>
      </c>
      <c r="I21" s="34"/>
      <c r="K21" s="70">
        <v>34983458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16010476</v>
      </c>
      <c r="F22" s="34"/>
      <c r="H22" s="223">
        <v>30494104</v>
      </c>
      <c r="I22" s="34"/>
      <c r="K22" s="70">
        <v>31540338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31069380</v>
      </c>
      <c r="F23" s="34"/>
      <c r="H23" s="223">
        <v>37419378</v>
      </c>
      <c r="I23" s="34"/>
      <c r="K23" s="70">
        <v>40417091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86424967</v>
      </c>
      <c r="F24" s="34"/>
      <c r="H24" s="223">
        <v>130186996</v>
      </c>
      <c r="I24" s="34"/>
      <c r="K24" s="70">
        <v>67307578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29257243</v>
      </c>
      <c r="F25" s="34"/>
      <c r="H25" s="223">
        <v>4079655</v>
      </c>
      <c r="I25" s="34"/>
      <c r="K25" s="70">
        <v>2623222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424655</v>
      </c>
      <c r="F26" s="34"/>
      <c r="H26" s="223">
        <v>987747</v>
      </c>
      <c r="I26" s="34"/>
      <c r="K26" s="70">
        <v>1251340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5124659</v>
      </c>
      <c r="F27" s="34"/>
      <c r="H27" s="223">
        <v>5449272</v>
      </c>
      <c r="I27" s="34"/>
      <c r="K27" s="70">
        <v>6772563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14082919</v>
      </c>
      <c r="F28" s="34"/>
      <c r="H28" s="223">
        <v>24361093</v>
      </c>
      <c r="I28" s="34"/>
      <c r="K28" s="70">
        <v>32256541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468729400</v>
      </c>
      <c r="F29" s="34"/>
      <c r="H29" s="223">
        <v>763874564</v>
      </c>
      <c r="I29" s="34"/>
      <c r="K29" s="70">
        <v>749928750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278164592</v>
      </c>
      <c r="F30" s="34"/>
      <c r="H30" s="189">
        <v>237013935</v>
      </c>
      <c r="I30" s="34"/>
      <c r="K30" s="80">
        <v>341073104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49630291</v>
      </c>
      <c r="F31" s="34"/>
      <c r="H31" s="223">
        <v>65795525</v>
      </c>
      <c r="I31" s="34"/>
      <c r="K31" s="70">
        <v>43458956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194051</v>
      </c>
      <c r="F32" s="34"/>
      <c r="H32" s="223">
        <v>64957</v>
      </c>
      <c r="I32" s="34"/>
      <c r="K32" s="70">
        <v>636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4868240</v>
      </c>
      <c r="F33" s="34"/>
      <c r="H33" s="223">
        <v>11796558</v>
      </c>
      <c r="I33" s="34"/>
      <c r="K33" s="70">
        <v>7389232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9236942</v>
      </c>
      <c r="F34" s="34"/>
      <c r="H34" s="223">
        <v>11629057</v>
      </c>
      <c r="I34" s="34"/>
      <c r="K34" s="70">
        <v>13504824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>
        <v>45410438</v>
      </c>
      <c r="F35" s="34"/>
      <c r="H35" s="223">
        <v>47950443</v>
      </c>
      <c r="I35" s="34"/>
      <c r="K35" s="70">
        <v>61107062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9770292</v>
      </c>
      <c r="F36" s="34"/>
      <c r="H36" s="223">
        <v>14123949</v>
      </c>
      <c r="I36" s="34"/>
      <c r="K36" s="70">
        <v>25777364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179</v>
      </c>
      <c r="C37" s="41"/>
      <c r="D37" s="91"/>
      <c r="E37" s="223">
        <v>401683</v>
      </c>
      <c r="F37" s="34"/>
      <c r="H37" s="223">
        <v>534736</v>
      </c>
      <c r="I37" s="34"/>
      <c r="K37" s="70">
        <v>213242</v>
      </c>
      <c r="L37" s="34"/>
      <c r="N37" s="41" t="s">
        <v>179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6147782</v>
      </c>
      <c r="F38" s="34"/>
      <c r="H38" s="223">
        <v>9161197</v>
      </c>
      <c r="I38" s="34"/>
      <c r="K38" s="70">
        <v>11675501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31005577</v>
      </c>
      <c r="F39" s="34"/>
      <c r="H39" s="223">
        <v>19146466</v>
      </c>
      <c r="I39" s="34"/>
      <c r="K39" s="70">
        <v>18558334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3779987</v>
      </c>
      <c r="F40" s="34"/>
      <c r="H40" s="223">
        <v>804212</v>
      </c>
      <c r="I40" s="34"/>
      <c r="K40" s="70">
        <v>789893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26381693</v>
      </c>
      <c r="F41" s="34"/>
      <c r="H41" s="223">
        <v>28757680</v>
      </c>
      <c r="I41" s="34"/>
      <c r="K41" s="70">
        <v>37959430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24430202</v>
      </c>
      <c r="F42" s="34"/>
      <c r="H42" s="223">
        <v>19830158</v>
      </c>
      <c r="I42" s="34"/>
      <c r="K42" s="70">
        <v>25183422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66907414</v>
      </c>
      <c r="F43" s="34"/>
      <c r="H43" s="223">
        <v>7418997</v>
      </c>
      <c r="I43" s="34"/>
      <c r="K43" s="70">
        <v>95455208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264597212</v>
      </c>
      <c r="F44" s="34"/>
      <c r="H44" s="189">
        <v>327195915</v>
      </c>
      <c r="I44" s="34"/>
      <c r="K44" s="80">
        <v>392602856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7293039</v>
      </c>
      <c r="F45" s="34"/>
      <c r="H45" s="223">
        <v>5234722</v>
      </c>
      <c r="I45" s="34"/>
      <c r="K45" s="70">
        <v>6344086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37779672</v>
      </c>
      <c r="F46" s="34"/>
      <c r="H46" s="223">
        <v>34024135</v>
      </c>
      <c r="I46" s="34"/>
      <c r="K46" s="70">
        <v>40797117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37301352</v>
      </c>
      <c r="F47" s="34"/>
      <c r="H47" s="223">
        <v>30985738</v>
      </c>
      <c r="I47" s="34"/>
      <c r="K47" s="70">
        <v>39387887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57860171</v>
      </c>
      <c r="F50" s="34"/>
      <c r="H50" s="223">
        <v>104235446</v>
      </c>
      <c r="I50" s="34"/>
      <c r="K50" s="70">
        <v>168236535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65391956</v>
      </c>
      <c r="F51" s="34"/>
      <c r="H51" s="223">
        <v>79075281</v>
      </c>
      <c r="I51" s="34"/>
      <c r="K51" s="70">
        <v>78539580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2310514</v>
      </c>
      <c r="F52" s="34"/>
      <c r="H52" s="223">
        <v>393823</v>
      </c>
      <c r="I52" s="34"/>
      <c r="K52" s="70">
        <v>2020273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46426887</v>
      </c>
      <c r="F53" s="34"/>
      <c r="H53" s="223">
        <v>63696794</v>
      </c>
      <c r="I53" s="34"/>
      <c r="K53" s="70">
        <v>46159669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4687280</v>
      </c>
      <c r="F54" s="34"/>
      <c r="H54" s="223">
        <v>5498574</v>
      </c>
      <c r="I54" s="34"/>
      <c r="K54" s="70">
        <v>5927179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136122</v>
      </c>
      <c r="F55" s="34"/>
      <c r="H55" s="223">
        <v>284106</v>
      </c>
      <c r="I55" s="34"/>
      <c r="K55" s="70">
        <v>182246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30874</v>
      </c>
      <c r="F56" s="34"/>
      <c r="H56" s="223">
        <v>331912</v>
      </c>
      <c r="I56" s="34"/>
      <c r="K56" s="70">
        <v>1003298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4764062</v>
      </c>
      <c r="F57" s="34"/>
      <c r="H57" s="223">
        <v>3355661</v>
      </c>
      <c r="I57" s="34"/>
      <c r="K57" s="70">
        <v>3301897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195269162</v>
      </c>
      <c r="F58" s="34"/>
      <c r="H58" s="189">
        <v>268266040</v>
      </c>
      <c r="I58" s="34"/>
      <c r="K58" s="80">
        <v>344134703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336640</v>
      </c>
      <c r="F59" s="34"/>
      <c r="H59" s="223">
        <v>401593</v>
      </c>
      <c r="I59" s="34"/>
      <c r="K59" s="70">
        <v>206292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5699119</v>
      </c>
      <c r="F60" s="34"/>
      <c r="H60" s="223">
        <v>10928621</v>
      </c>
      <c r="I60" s="34"/>
      <c r="K60" s="70">
        <v>13213552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60597141</v>
      </c>
      <c r="F61" s="34"/>
      <c r="H61" s="223">
        <v>106516122</v>
      </c>
      <c r="I61" s="34"/>
      <c r="K61" s="70">
        <v>174854566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 t="s">
        <v>330</v>
      </c>
      <c r="F62" s="34"/>
      <c r="H62" s="223">
        <v>60726</v>
      </c>
      <c r="I62" s="34"/>
      <c r="K62" s="70">
        <v>13675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39997459</v>
      </c>
      <c r="F63" s="34"/>
      <c r="H63" s="223">
        <v>41304180</v>
      </c>
      <c r="I63" s="34"/>
      <c r="K63" s="70">
        <v>35261388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34116449</v>
      </c>
      <c r="F64" s="34"/>
      <c r="H64" s="223">
        <v>42698523</v>
      </c>
      <c r="I64" s="34"/>
      <c r="K64" s="70">
        <v>40117722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24086878</v>
      </c>
      <c r="F65" s="34"/>
      <c r="H65" s="223">
        <v>26662790</v>
      </c>
      <c r="I65" s="34"/>
      <c r="K65" s="70">
        <v>32200126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20635955</v>
      </c>
      <c r="F66" s="34"/>
      <c r="H66" s="223">
        <v>29962441</v>
      </c>
      <c r="I66" s="34"/>
      <c r="K66" s="70">
        <v>37494875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3926</v>
      </c>
      <c r="F67" s="34"/>
      <c r="H67" s="223">
        <v>1912</v>
      </c>
      <c r="I67" s="34"/>
      <c r="K67" s="70">
        <v>1764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9269621</v>
      </c>
      <c r="F68" s="34"/>
      <c r="H68" s="223">
        <v>9344151</v>
      </c>
      <c r="I68" s="34"/>
      <c r="K68" s="70">
        <v>10214141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525974</v>
      </c>
      <c r="F69" s="34"/>
      <c r="H69" s="223">
        <v>384981</v>
      </c>
      <c r="I69" s="34"/>
      <c r="K69" s="70">
        <v>556602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176" customFormat="1" ht="15" customHeight="1" x14ac:dyDescent="0.2">
      <c r="B71" s="178" t="s">
        <v>156</v>
      </c>
      <c r="C71" s="178"/>
      <c r="E71" s="224"/>
      <c r="H71" s="224"/>
    </row>
    <row r="72" spans="1:14" s="176" customFormat="1" ht="11.25" x14ac:dyDescent="0.2">
      <c r="B72" s="178" t="s">
        <v>157</v>
      </c>
      <c r="C72" s="178"/>
      <c r="E72" s="224"/>
      <c r="H72" s="224"/>
    </row>
    <row r="73" spans="1:14" s="28" customFormat="1" ht="12" x14ac:dyDescent="0.2">
      <c r="B73" s="41"/>
      <c r="C73" s="41"/>
      <c r="E73" s="181"/>
      <c r="H73" s="181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81" orientation="portrait" useFirstPageNumber="1" r:id="rId1"/>
  <headerFooter alignWithMargins="0">
    <oddHeader xml:space="preserve">&amp;R </oddHead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376</v>
      </c>
      <c r="B1" s="19"/>
      <c r="C1" s="20"/>
      <c r="N1" s="4" t="s">
        <v>146</v>
      </c>
    </row>
    <row r="3" spans="1:14" ht="13.9" customHeight="1" x14ac:dyDescent="0.25">
      <c r="A3" s="6" t="s">
        <v>210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54" t="s">
        <v>211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898981543</v>
      </c>
      <c r="F9" s="112"/>
      <c r="G9" s="113"/>
      <c r="H9" s="111">
        <v>1056551747</v>
      </c>
      <c r="I9" s="112"/>
      <c r="J9" s="113"/>
      <c r="K9" s="111">
        <v>2473025729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442857</v>
      </c>
      <c r="F13" s="36"/>
      <c r="G13" s="38"/>
      <c r="H13" s="44">
        <v>373054</v>
      </c>
      <c r="I13" s="36"/>
      <c r="J13" s="38"/>
      <c r="K13" s="44">
        <v>347545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70"/>
      <c r="I14" s="36"/>
      <c r="J14" s="38"/>
      <c r="K14" s="70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88484102</v>
      </c>
      <c r="F15" s="36"/>
      <c r="G15" s="38"/>
      <c r="H15" s="44">
        <v>70266297</v>
      </c>
      <c r="I15" s="36"/>
      <c r="J15" s="38"/>
      <c r="K15" s="44">
        <v>94023644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3341449</v>
      </c>
      <c r="F16" s="36"/>
      <c r="G16" s="38"/>
      <c r="H16" s="70">
        <v>2714492</v>
      </c>
      <c r="I16" s="36"/>
      <c r="J16" s="38"/>
      <c r="K16" s="70">
        <v>1485647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3002044</v>
      </c>
      <c r="F18" s="36"/>
      <c r="G18" s="38"/>
      <c r="H18" s="70">
        <v>1973434</v>
      </c>
      <c r="I18" s="36"/>
      <c r="J18" s="38"/>
      <c r="K18" s="70">
        <v>2163969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3681102</v>
      </c>
      <c r="F19" s="36"/>
      <c r="G19" s="38"/>
      <c r="H19" s="44">
        <v>4025663</v>
      </c>
      <c r="I19" s="36"/>
      <c r="J19" s="38"/>
      <c r="K19" s="44">
        <v>4032305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892350</v>
      </c>
      <c r="F20" s="36"/>
      <c r="G20" s="38"/>
      <c r="H20" s="44">
        <v>741224</v>
      </c>
      <c r="I20" s="36"/>
      <c r="J20" s="38"/>
      <c r="K20" s="44">
        <v>1991957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8220311</v>
      </c>
      <c r="F21" s="36"/>
      <c r="H21" s="44">
        <v>3847763</v>
      </c>
      <c r="I21" s="36"/>
      <c r="K21" s="44">
        <v>5611049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1239592</v>
      </c>
      <c r="F22" s="36"/>
      <c r="H22" s="44">
        <v>840973</v>
      </c>
      <c r="I22" s="36"/>
      <c r="K22" s="44">
        <v>482887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194180</v>
      </c>
      <c r="F23" s="36"/>
      <c r="H23" s="44">
        <v>2369042</v>
      </c>
      <c r="I23" s="36"/>
      <c r="K23" s="44">
        <v>3068890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117889379</v>
      </c>
      <c r="F24" s="36"/>
      <c r="H24" s="44">
        <v>119330598</v>
      </c>
      <c r="I24" s="36"/>
      <c r="K24" s="44">
        <v>138197038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8639635</v>
      </c>
      <c r="F25" s="36"/>
      <c r="H25" s="44">
        <v>12465069</v>
      </c>
      <c r="I25" s="36"/>
      <c r="K25" s="44">
        <v>14255174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259970</v>
      </c>
      <c r="F26" s="36"/>
      <c r="H26" s="44">
        <v>1439790</v>
      </c>
      <c r="I26" s="36"/>
      <c r="K26" s="44">
        <v>1621752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2690756</v>
      </c>
      <c r="F27" s="36"/>
      <c r="H27" s="44">
        <v>2450578</v>
      </c>
      <c r="I27" s="36"/>
      <c r="K27" s="44">
        <v>4555334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6112108</v>
      </c>
      <c r="F28" s="78"/>
      <c r="G28" s="25"/>
      <c r="H28" s="44">
        <v>4567558</v>
      </c>
      <c r="I28" s="78"/>
      <c r="J28" s="25"/>
      <c r="K28" s="44">
        <v>6079644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2343747</v>
      </c>
      <c r="F29" s="78"/>
      <c r="G29" s="25"/>
      <c r="H29" s="76">
        <v>2887951</v>
      </c>
      <c r="I29" s="78"/>
      <c r="J29" s="25"/>
      <c r="K29" s="76">
        <v>2900901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4771644</v>
      </c>
      <c r="F30" s="36"/>
      <c r="H30" s="76">
        <v>3994327</v>
      </c>
      <c r="I30" s="36"/>
      <c r="K30" s="76">
        <v>7401177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7735</v>
      </c>
      <c r="F31" s="78"/>
      <c r="G31" s="25"/>
      <c r="H31" s="44">
        <v>6896</v>
      </c>
      <c r="I31" s="78"/>
      <c r="J31" s="25"/>
      <c r="K31" s="44">
        <v>199726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218580</v>
      </c>
      <c r="F32" s="79"/>
      <c r="G32" s="60"/>
      <c r="H32" s="76">
        <v>303327</v>
      </c>
      <c r="I32" s="79"/>
      <c r="J32" s="60"/>
      <c r="K32" s="76">
        <v>277361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1631748</v>
      </c>
      <c r="F33" s="36"/>
      <c r="G33" s="33"/>
      <c r="H33" s="77">
        <v>4641804</v>
      </c>
      <c r="I33" s="36"/>
      <c r="J33" s="33"/>
      <c r="K33" s="77">
        <v>6075242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663134</v>
      </c>
      <c r="F34" s="78"/>
      <c r="G34" s="25"/>
      <c r="H34" s="44">
        <v>12090645</v>
      </c>
      <c r="I34" s="78"/>
      <c r="J34" s="25"/>
      <c r="K34" s="44">
        <v>23578689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552069</v>
      </c>
      <c r="F35" s="36"/>
      <c r="G35" s="38"/>
      <c r="H35" s="76">
        <v>588624</v>
      </c>
      <c r="I35" s="36"/>
      <c r="J35" s="38"/>
      <c r="K35" s="76">
        <v>850402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14938453</v>
      </c>
      <c r="F36" s="36"/>
      <c r="G36" s="38"/>
      <c r="H36" s="44">
        <v>12979715</v>
      </c>
      <c r="I36" s="36"/>
      <c r="J36" s="38"/>
      <c r="K36" s="44">
        <v>16541431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3697540</v>
      </c>
      <c r="F37" s="36"/>
      <c r="H37" s="44">
        <v>11967313</v>
      </c>
      <c r="I37" s="36"/>
      <c r="K37" s="44">
        <v>13111552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6345294</v>
      </c>
      <c r="F38" s="36"/>
      <c r="H38" s="44">
        <v>2750721</v>
      </c>
      <c r="I38" s="36"/>
      <c r="K38" s="44">
        <v>6678369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615188672</v>
      </c>
      <c r="F39" s="36"/>
      <c r="H39" s="44">
        <v>773981215</v>
      </c>
      <c r="I39" s="36"/>
      <c r="K39" s="44">
        <v>2114816317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33279</v>
      </c>
      <c r="F40" s="104"/>
      <c r="G40" s="96"/>
      <c r="H40" s="70" t="s">
        <v>330</v>
      </c>
      <c r="I40" s="104"/>
      <c r="J40" s="96"/>
      <c r="K40" s="44">
        <v>440000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70">
        <v>2347539</v>
      </c>
      <c r="F42" s="104"/>
      <c r="G42" s="96"/>
      <c r="H42" s="70">
        <v>2395651</v>
      </c>
      <c r="I42" s="104"/>
      <c r="J42" s="96"/>
      <c r="K42" s="70">
        <v>1698428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70"/>
      <c r="F43" s="34"/>
      <c r="H43" s="70"/>
      <c r="I43" s="34"/>
      <c r="K43" s="70"/>
      <c r="L43" s="34"/>
      <c r="N43" s="175" t="s">
        <v>369</v>
      </c>
    </row>
    <row r="44" spans="1:14" s="28" customFormat="1" ht="12" x14ac:dyDescent="0.2">
      <c r="B44" s="41"/>
      <c r="C44" s="35"/>
      <c r="D44" s="49"/>
      <c r="E44" s="49"/>
      <c r="H44" s="49"/>
      <c r="K44" s="49"/>
      <c r="N44" s="40"/>
    </row>
    <row r="45" spans="1:14" s="28" customFormat="1" thickBot="1" x14ac:dyDescent="0.25">
      <c r="B45" s="41"/>
      <c r="C45" s="35"/>
      <c r="D45" s="49"/>
      <c r="E45" s="49"/>
      <c r="H45" s="49"/>
      <c r="K45" s="49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93"/>
      <c r="E46" s="69">
        <v>2020</v>
      </c>
      <c r="F46" s="29"/>
      <c r="G46" s="30"/>
      <c r="H46" s="69">
        <v>2021</v>
      </c>
      <c r="I46" s="29"/>
      <c r="J46" s="30"/>
      <c r="K46" s="69"/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91"/>
      <c r="E47" s="70"/>
      <c r="F47" s="43"/>
      <c r="G47" s="38"/>
      <c r="H47" s="70"/>
      <c r="I47" s="43"/>
      <c r="J47" s="38"/>
      <c r="K47" s="70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622207600</v>
      </c>
      <c r="F48" s="43"/>
      <c r="G48" s="38"/>
      <c r="H48" s="80">
        <v>794142543</v>
      </c>
      <c r="I48" s="43"/>
      <c r="J48" s="38"/>
      <c r="K48" s="80">
        <v>1991482883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40931044</v>
      </c>
      <c r="F49" s="43"/>
      <c r="G49" s="38"/>
      <c r="H49" s="70">
        <v>56752176</v>
      </c>
      <c r="I49" s="43"/>
      <c r="J49" s="38"/>
      <c r="K49" s="70">
        <v>57393879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573528597</v>
      </c>
      <c r="F50" s="43"/>
      <c r="G50" s="38"/>
      <c r="H50" s="70">
        <v>728902648</v>
      </c>
      <c r="I50" s="43"/>
      <c r="J50" s="38"/>
      <c r="K50" s="70">
        <v>1917771225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3389082</v>
      </c>
      <c r="F51" s="43"/>
      <c r="G51" s="38"/>
      <c r="H51" s="70">
        <v>3400247</v>
      </c>
      <c r="I51" s="43"/>
      <c r="J51" s="38"/>
      <c r="K51" s="70">
        <v>10551400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515536</v>
      </c>
      <c r="F52" s="43"/>
      <c r="G52" s="38"/>
      <c r="H52" s="70">
        <v>532480</v>
      </c>
      <c r="I52" s="43"/>
      <c r="J52" s="38"/>
      <c r="K52" s="70">
        <v>847368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 t="s">
        <v>330</v>
      </c>
      <c r="F53" s="43"/>
      <c r="G53" s="38"/>
      <c r="H53" s="70" t="s">
        <v>330</v>
      </c>
      <c r="I53" s="43"/>
      <c r="J53" s="38"/>
      <c r="K53" s="70" t="s">
        <v>330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366558</v>
      </c>
      <c r="F54" s="43"/>
      <c r="G54" s="38"/>
      <c r="H54" s="70">
        <v>369557</v>
      </c>
      <c r="I54" s="43"/>
      <c r="J54" s="38"/>
      <c r="K54" s="70">
        <v>679817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2804390</v>
      </c>
      <c r="F55" s="43"/>
      <c r="G55" s="38"/>
      <c r="H55" s="70">
        <v>2915669</v>
      </c>
      <c r="I55" s="43"/>
      <c r="J55" s="38"/>
      <c r="K55" s="70">
        <v>3200883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672393</v>
      </c>
      <c r="F56" s="43"/>
      <c r="G56" s="38"/>
      <c r="H56" s="70">
        <v>1269766</v>
      </c>
      <c r="I56" s="43"/>
      <c r="J56" s="38"/>
      <c r="K56" s="70">
        <v>1038311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82640443</v>
      </c>
      <c r="F57" s="43"/>
      <c r="G57" s="38"/>
      <c r="H57" s="80">
        <v>103645156</v>
      </c>
      <c r="I57" s="43"/>
      <c r="J57" s="38"/>
      <c r="K57" s="80">
        <v>183126405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6035448</v>
      </c>
      <c r="F58" s="43"/>
      <c r="G58" s="38"/>
      <c r="H58" s="70">
        <v>6416414</v>
      </c>
      <c r="I58" s="43"/>
      <c r="J58" s="38"/>
      <c r="K58" s="70">
        <v>8336179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3306475</v>
      </c>
      <c r="F59" s="34"/>
      <c r="H59" s="70">
        <v>2964052</v>
      </c>
      <c r="I59" s="34"/>
      <c r="K59" s="70">
        <v>5720289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1431644</v>
      </c>
      <c r="F60" s="34"/>
      <c r="H60" s="70">
        <v>2011288</v>
      </c>
      <c r="I60" s="34"/>
      <c r="K60" s="70">
        <v>2497955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60627360</v>
      </c>
      <c r="F61" s="34"/>
      <c r="H61" s="70">
        <v>83196113</v>
      </c>
      <c r="I61" s="34"/>
      <c r="K61" s="70">
        <v>157634847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2282557</v>
      </c>
      <c r="F62" s="34"/>
      <c r="H62" s="70">
        <v>1540982</v>
      </c>
      <c r="I62" s="34"/>
      <c r="K62" s="70">
        <v>1784700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1267621</v>
      </c>
      <c r="F63" s="34"/>
      <c r="H63" s="70">
        <v>880112</v>
      </c>
      <c r="I63" s="34"/>
      <c r="K63" s="70">
        <v>1029201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7689338</v>
      </c>
      <c r="F64" s="34"/>
      <c r="H64" s="70">
        <v>6636195</v>
      </c>
      <c r="I64" s="34"/>
      <c r="K64" s="70">
        <v>6123234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24229061</v>
      </c>
      <c r="F65" s="34"/>
      <c r="H65" s="80">
        <v>21757070</v>
      </c>
      <c r="I65" s="34"/>
      <c r="K65" s="80">
        <v>26822985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2156420</v>
      </c>
      <c r="F66" s="34"/>
      <c r="H66" s="70">
        <v>2413222</v>
      </c>
      <c r="I66" s="34"/>
      <c r="K66" s="70">
        <v>3533344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1018266</v>
      </c>
      <c r="F67" s="74"/>
      <c r="G67" s="25"/>
      <c r="H67" s="76">
        <v>564571</v>
      </c>
      <c r="I67" s="74"/>
      <c r="J67" s="25"/>
      <c r="K67" s="76">
        <v>762518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819272</v>
      </c>
      <c r="F68" s="74"/>
      <c r="G68" s="25"/>
      <c r="H68" s="76">
        <v>762159</v>
      </c>
      <c r="I68" s="74"/>
      <c r="J68" s="25"/>
      <c r="K68" s="76">
        <v>824713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3645748</v>
      </c>
      <c r="F69" s="34"/>
      <c r="H69" s="70">
        <v>1777142</v>
      </c>
      <c r="I69" s="34"/>
      <c r="K69" s="70">
        <v>2062956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842796</v>
      </c>
      <c r="F70" s="74"/>
      <c r="G70" s="25"/>
      <c r="H70" s="76">
        <v>383664</v>
      </c>
      <c r="I70" s="74"/>
      <c r="J70" s="25"/>
      <c r="K70" s="76">
        <v>539006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129250</v>
      </c>
      <c r="F71" s="75"/>
      <c r="G71" s="60"/>
      <c r="H71" s="77">
        <v>73068</v>
      </c>
      <c r="I71" s="75"/>
      <c r="J71" s="60"/>
      <c r="K71" s="77">
        <v>126346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4616757</v>
      </c>
      <c r="F72" s="34"/>
      <c r="G72" s="33"/>
      <c r="H72" s="70">
        <v>4421526</v>
      </c>
      <c r="I72" s="34"/>
      <c r="J72" s="33"/>
      <c r="K72" s="70">
        <v>5026690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2680705</v>
      </c>
      <c r="F73" s="43"/>
      <c r="G73" s="38"/>
      <c r="H73" s="70">
        <v>2507254</v>
      </c>
      <c r="I73" s="43"/>
      <c r="J73" s="38"/>
      <c r="K73" s="70">
        <v>2678273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8319847</v>
      </c>
      <c r="F74" s="43"/>
      <c r="G74" s="38"/>
      <c r="H74" s="70">
        <v>8854464</v>
      </c>
      <c r="I74" s="43"/>
      <c r="J74" s="38"/>
      <c r="K74" s="70">
        <v>11269139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82" orientation="portrait" useFirstPageNumber="1" r:id="rId1"/>
  <headerFooter alignWithMargins="0">
    <oddHeader xml:space="preserve">&amp;R 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376</v>
      </c>
      <c r="C1" s="20"/>
      <c r="N1" s="4" t="s">
        <v>146</v>
      </c>
    </row>
    <row r="3" spans="1:14" ht="13.9" customHeight="1" x14ac:dyDescent="0.25">
      <c r="A3" s="6" t="s">
        <v>210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54" t="s">
        <v>211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34293265</v>
      </c>
      <c r="F10" s="81"/>
      <c r="G10" s="38"/>
      <c r="H10" s="189">
        <v>48268725</v>
      </c>
      <c r="I10" s="81"/>
      <c r="J10" s="38"/>
      <c r="K10" s="80">
        <v>98552538</v>
      </c>
      <c r="L10" s="81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407148</v>
      </c>
      <c r="F11" s="81"/>
      <c r="G11" s="38"/>
      <c r="H11" s="223">
        <v>1379730</v>
      </c>
      <c r="I11" s="81"/>
      <c r="J11" s="38"/>
      <c r="K11" s="70">
        <v>1878357</v>
      </c>
      <c r="L11" s="81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15052806</v>
      </c>
      <c r="F12" s="82"/>
      <c r="H12" s="223">
        <v>22062255</v>
      </c>
      <c r="I12" s="82"/>
      <c r="K12" s="70">
        <v>74510961</v>
      </c>
      <c r="L12" s="82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3366983</v>
      </c>
      <c r="F13" s="82"/>
      <c r="H13" s="223">
        <v>12166974</v>
      </c>
      <c r="I13" s="82"/>
      <c r="K13" s="70">
        <v>8254165</v>
      </c>
      <c r="L13" s="82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2340877</v>
      </c>
      <c r="F14" s="82"/>
      <c r="H14" s="223">
        <v>1746017</v>
      </c>
      <c r="I14" s="82"/>
      <c r="K14" s="70">
        <v>1138517</v>
      </c>
      <c r="L14" s="82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865510</v>
      </c>
      <c r="F15" s="82"/>
      <c r="H15" s="223">
        <v>820574</v>
      </c>
      <c r="I15" s="82"/>
      <c r="K15" s="70">
        <v>1096832</v>
      </c>
      <c r="L15" s="82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12000965</v>
      </c>
      <c r="F16" s="82"/>
      <c r="H16" s="223">
        <v>9798789</v>
      </c>
      <c r="I16" s="82"/>
      <c r="K16" s="70">
        <v>11297508</v>
      </c>
      <c r="L16" s="82"/>
      <c r="N16" s="40" t="s">
        <v>89</v>
      </c>
    </row>
    <row r="17" spans="1:14" s="28" customFormat="1" ht="12" x14ac:dyDescent="0.2">
      <c r="A17" s="28">
        <v>407</v>
      </c>
      <c r="B17" s="40" t="s">
        <v>169</v>
      </c>
      <c r="C17" s="41"/>
      <c r="D17" s="91"/>
      <c r="E17" s="223">
        <v>258976</v>
      </c>
      <c r="F17" s="82"/>
      <c r="H17" s="223">
        <v>294386</v>
      </c>
      <c r="I17" s="82"/>
      <c r="K17" s="70">
        <v>376198</v>
      </c>
      <c r="L17" s="82"/>
      <c r="N17" s="40" t="s">
        <v>169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66625085</v>
      </c>
      <c r="F18" s="82"/>
      <c r="H18" s="189">
        <v>35084952</v>
      </c>
      <c r="I18" s="82"/>
      <c r="K18" s="80">
        <v>95244924</v>
      </c>
      <c r="L18" s="82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272049</v>
      </c>
      <c r="F19" s="82"/>
      <c r="H19" s="223">
        <v>468500</v>
      </c>
      <c r="I19" s="82"/>
      <c r="K19" s="70">
        <v>700119</v>
      </c>
      <c r="L19" s="82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5833324</v>
      </c>
      <c r="F20" s="82"/>
      <c r="H20" s="223">
        <v>1540871</v>
      </c>
      <c r="I20" s="82"/>
      <c r="K20" s="70">
        <v>2224708</v>
      </c>
      <c r="L20" s="82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934757</v>
      </c>
      <c r="F21" s="82"/>
      <c r="H21" s="223">
        <v>1926082</v>
      </c>
      <c r="I21" s="82"/>
      <c r="K21" s="70">
        <v>1037146</v>
      </c>
      <c r="L21" s="82"/>
      <c r="N21" s="40" t="s">
        <v>94</v>
      </c>
    </row>
    <row r="22" spans="1:14" s="28" customFormat="1" ht="12" x14ac:dyDescent="0.2">
      <c r="A22" s="28">
        <v>504</v>
      </c>
      <c r="B22" s="40" t="s">
        <v>95</v>
      </c>
      <c r="C22" s="41"/>
      <c r="D22" s="91"/>
      <c r="E22" s="223">
        <v>100990</v>
      </c>
      <c r="F22" s="82"/>
      <c r="H22" s="223">
        <v>70572</v>
      </c>
      <c r="I22" s="82"/>
      <c r="K22" s="70">
        <v>74411</v>
      </c>
      <c r="L22" s="82"/>
      <c r="N22" s="40" t="s">
        <v>180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4877958</v>
      </c>
      <c r="F23" s="82"/>
      <c r="H23" s="223">
        <v>4620927</v>
      </c>
      <c r="I23" s="82"/>
      <c r="K23" s="70">
        <v>6737632</v>
      </c>
      <c r="L23" s="82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4377853</v>
      </c>
      <c r="F24" s="82"/>
      <c r="H24" s="223">
        <v>6161220</v>
      </c>
      <c r="I24" s="82"/>
      <c r="K24" s="70">
        <v>10672541</v>
      </c>
      <c r="L24" s="82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113350</v>
      </c>
      <c r="F25" s="82"/>
      <c r="H25" s="223">
        <v>98485</v>
      </c>
      <c r="I25" s="82"/>
      <c r="K25" s="70">
        <v>86923</v>
      </c>
      <c r="L25" s="82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927724</v>
      </c>
      <c r="F26" s="82"/>
      <c r="H26" s="223">
        <v>2971375</v>
      </c>
      <c r="I26" s="82"/>
      <c r="K26" s="70">
        <v>4083166</v>
      </c>
      <c r="L26" s="82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120080</v>
      </c>
      <c r="F27" s="82"/>
      <c r="H27" s="223">
        <v>146485</v>
      </c>
      <c r="I27" s="82"/>
      <c r="K27" s="70">
        <v>117479</v>
      </c>
      <c r="L27" s="82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285307</v>
      </c>
      <c r="F28" s="82"/>
      <c r="H28" s="223">
        <v>469257</v>
      </c>
      <c r="I28" s="82"/>
      <c r="K28" s="70">
        <v>1099578</v>
      </c>
      <c r="L28" s="82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48781693</v>
      </c>
      <c r="F29" s="82"/>
      <c r="H29" s="223">
        <v>16611178</v>
      </c>
      <c r="I29" s="82"/>
      <c r="K29" s="70">
        <v>68411221</v>
      </c>
      <c r="L29" s="82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10123671</v>
      </c>
      <c r="F30" s="82"/>
      <c r="H30" s="189">
        <v>19177759</v>
      </c>
      <c r="I30" s="82"/>
      <c r="K30" s="80">
        <v>34002095</v>
      </c>
      <c r="L30" s="82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5604035</v>
      </c>
      <c r="F31" s="82"/>
      <c r="H31" s="223">
        <v>5355067</v>
      </c>
      <c r="I31" s="82"/>
      <c r="K31" s="70">
        <v>5223256</v>
      </c>
      <c r="L31" s="82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9886</v>
      </c>
      <c r="F32" s="82"/>
      <c r="H32" s="223">
        <v>145833</v>
      </c>
      <c r="I32" s="82"/>
      <c r="K32" s="70">
        <v>205932</v>
      </c>
      <c r="L32" s="82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303687</v>
      </c>
      <c r="F33" s="82"/>
      <c r="H33" s="223">
        <v>306796</v>
      </c>
      <c r="I33" s="82"/>
      <c r="K33" s="70">
        <v>356453</v>
      </c>
      <c r="L33" s="82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413548</v>
      </c>
      <c r="F34" s="82"/>
      <c r="H34" s="223">
        <v>304390</v>
      </c>
      <c r="I34" s="82"/>
      <c r="K34" s="70">
        <v>347008</v>
      </c>
      <c r="L34" s="82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 t="s">
        <v>330</v>
      </c>
      <c r="F35" s="82"/>
      <c r="H35" s="223" t="s">
        <v>330</v>
      </c>
      <c r="I35" s="82"/>
      <c r="K35" s="223" t="s">
        <v>330</v>
      </c>
      <c r="L35" s="82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260497</v>
      </c>
      <c r="F36" s="82"/>
      <c r="H36" s="223">
        <v>189992</v>
      </c>
      <c r="I36" s="82"/>
      <c r="K36" s="70">
        <v>365410</v>
      </c>
      <c r="L36" s="82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44127</v>
      </c>
      <c r="F37" s="82"/>
      <c r="H37" s="223">
        <v>67829</v>
      </c>
      <c r="I37" s="82"/>
      <c r="K37" s="70">
        <v>44635</v>
      </c>
      <c r="L37" s="82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98297</v>
      </c>
      <c r="F38" s="82"/>
      <c r="H38" s="223">
        <v>263113</v>
      </c>
      <c r="I38" s="82"/>
      <c r="K38" s="70">
        <v>391004</v>
      </c>
      <c r="L38" s="82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843713</v>
      </c>
      <c r="F39" s="82"/>
      <c r="H39" s="223">
        <v>1794836</v>
      </c>
      <c r="I39" s="82"/>
      <c r="K39" s="70">
        <v>12623051</v>
      </c>
      <c r="L39" s="82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707628</v>
      </c>
      <c r="F40" s="82"/>
      <c r="H40" s="223">
        <v>522184</v>
      </c>
      <c r="I40" s="82"/>
      <c r="K40" s="70">
        <v>3088718</v>
      </c>
      <c r="L40" s="82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715743</v>
      </c>
      <c r="F41" s="82"/>
      <c r="H41" s="223">
        <v>747288</v>
      </c>
      <c r="I41" s="82"/>
      <c r="K41" s="70">
        <v>675681</v>
      </c>
      <c r="L41" s="82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681012</v>
      </c>
      <c r="F42" s="82"/>
      <c r="H42" s="223">
        <v>235221</v>
      </c>
      <c r="I42" s="82"/>
      <c r="K42" s="70">
        <v>63650</v>
      </c>
      <c r="L42" s="82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441498</v>
      </c>
      <c r="F43" s="82"/>
      <c r="H43" s="223">
        <v>9245210</v>
      </c>
      <c r="I43" s="82"/>
      <c r="K43" s="70">
        <v>10617297</v>
      </c>
      <c r="L43" s="82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40565902</v>
      </c>
      <c r="F44" s="82"/>
      <c r="H44" s="189">
        <v>21649781</v>
      </c>
      <c r="I44" s="82"/>
      <c r="K44" s="80">
        <v>25907832</v>
      </c>
      <c r="L44" s="82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714161</v>
      </c>
      <c r="F45" s="82"/>
      <c r="H45" s="223">
        <v>1293343</v>
      </c>
      <c r="I45" s="82"/>
      <c r="K45" s="70">
        <v>1656699</v>
      </c>
      <c r="L45" s="82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538123</v>
      </c>
      <c r="F46" s="82"/>
      <c r="H46" s="223">
        <v>422745</v>
      </c>
      <c r="I46" s="82"/>
      <c r="K46" s="70">
        <v>435304</v>
      </c>
      <c r="L46" s="82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1717142</v>
      </c>
      <c r="F47" s="82"/>
      <c r="H47" s="223">
        <v>2452337</v>
      </c>
      <c r="I47" s="82"/>
      <c r="K47" s="70">
        <v>2292954</v>
      </c>
      <c r="L47" s="82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82"/>
      <c r="H48" s="223"/>
      <c r="I48" s="82"/>
      <c r="K48" s="70"/>
      <c r="L48" s="82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82"/>
      <c r="H49" s="223"/>
      <c r="I49" s="82"/>
      <c r="K49" s="70"/>
      <c r="L49" s="82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25888071</v>
      </c>
      <c r="F50" s="82"/>
      <c r="H50" s="223">
        <v>5898306</v>
      </c>
      <c r="I50" s="82"/>
      <c r="K50" s="70">
        <v>7565604</v>
      </c>
      <c r="L50" s="82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2358714</v>
      </c>
      <c r="F51" s="82"/>
      <c r="H51" s="223">
        <v>2154468</v>
      </c>
      <c r="I51" s="82"/>
      <c r="K51" s="70">
        <v>1844095</v>
      </c>
      <c r="L51" s="82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2644832</v>
      </c>
      <c r="F52" s="82"/>
      <c r="H52" s="223">
        <v>2730921</v>
      </c>
      <c r="I52" s="82"/>
      <c r="K52" s="70">
        <v>3138979</v>
      </c>
      <c r="L52" s="82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139437</v>
      </c>
      <c r="F53" s="82"/>
      <c r="H53" s="223">
        <v>134591</v>
      </c>
      <c r="I53" s="82"/>
      <c r="K53" s="70">
        <v>54401</v>
      </c>
      <c r="L53" s="82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428677</v>
      </c>
      <c r="F54" s="82"/>
      <c r="H54" s="223">
        <v>159492</v>
      </c>
      <c r="I54" s="82"/>
      <c r="K54" s="70">
        <v>487524</v>
      </c>
      <c r="L54" s="82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67202</v>
      </c>
      <c r="F55" s="82"/>
      <c r="H55" s="223">
        <v>54181</v>
      </c>
      <c r="I55" s="82"/>
      <c r="K55" s="70">
        <v>244503</v>
      </c>
      <c r="L55" s="82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1971455</v>
      </c>
      <c r="F56" s="82"/>
      <c r="H56" s="223">
        <v>1651521</v>
      </c>
      <c r="I56" s="82"/>
      <c r="K56" s="70">
        <v>1867521</v>
      </c>
      <c r="L56" s="82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3860725</v>
      </c>
      <c r="F57" s="82"/>
      <c r="H57" s="223">
        <v>4515424</v>
      </c>
      <c r="I57" s="82"/>
      <c r="K57" s="70">
        <v>6071421</v>
      </c>
      <c r="L57" s="82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18296516</v>
      </c>
      <c r="F58" s="82"/>
      <c r="H58" s="189">
        <v>12825761</v>
      </c>
      <c r="I58" s="82"/>
      <c r="K58" s="80">
        <v>17886067</v>
      </c>
      <c r="L58" s="82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31508</v>
      </c>
      <c r="F59" s="82"/>
      <c r="H59" s="223">
        <v>27976</v>
      </c>
      <c r="I59" s="82"/>
      <c r="K59" s="70">
        <v>269079</v>
      </c>
      <c r="L59" s="82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350060</v>
      </c>
      <c r="F60" s="82"/>
      <c r="H60" s="223">
        <v>639789</v>
      </c>
      <c r="I60" s="82"/>
      <c r="K60" s="70">
        <v>302519</v>
      </c>
      <c r="L60" s="82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3663</v>
      </c>
      <c r="F61" s="82"/>
      <c r="H61" s="223">
        <v>498437</v>
      </c>
      <c r="I61" s="82"/>
      <c r="K61" s="223" t="s">
        <v>330</v>
      </c>
      <c r="L61" s="82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>
        <v>84894</v>
      </c>
      <c r="F62" s="82"/>
      <c r="H62" s="223" t="s">
        <v>330</v>
      </c>
      <c r="I62" s="82"/>
      <c r="K62" s="223" t="s">
        <v>330</v>
      </c>
      <c r="L62" s="82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7843018</v>
      </c>
      <c r="F63" s="82"/>
      <c r="H63" s="223">
        <v>2383616</v>
      </c>
      <c r="I63" s="82"/>
      <c r="K63" s="70">
        <v>2845127</v>
      </c>
      <c r="L63" s="82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335105</v>
      </c>
      <c r="F64" s="82"/>
      <c r="H64" s="223">
        <v>153942</v>
      </c>
      <c r="I64" s="82"/>
      <c r="K64" s="70">
        <v>164005</v>
      </c>
      <c r="L64" s="82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398686</v>
      </c>
      <c r="F65" s="82"/>
      <c r="H65" s="223">
        <v>311260</v>
      </c>
      <c r="I65" s="82"/>
      <c r="K65" s="70">
        <v>418219</v>
      </c>
      <c r="L65" s="82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2355329</v>
      </c>
      <c r="F66" s="82"/>
      <c r="H66" s="223">
        <v>2007102</v>
      </c>
      <c r="I66" s="82"/>
      <c r="K66" s="70">
        <v>896259</v>
      </c>
      <c r="L66" s="82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607186</v>
      </c>
      <c r="F67" s="82"/>
      <c r="H67" s="223">
        <v>564256</v>
      </c>
      <c r="I67" s="82"/>
      <c r="K67" s="70">
        <v>720972</v>
      </c>
      <c r="L67" s="82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6195056</v>
      </c>
      <c r="F68" s="82"/>
      <c r="H68" s="223">
        <v>6139574</v>
      </c>
      <c r="I68" s="82"/>
      <c r="K68" s="70">
        <v>12152683</v>
      </c>
      <c r="L68" s="82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92011</v>
      </c>
      <c r="F69" s="82"/>
      <c r="H69" s="223">
        <v>99809</v>
      </c>
      <c r="I69" s="82"/>
      <c r="K69" s="70">
        <v>117204</v>
      </c>
      <c r="L69" s="82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176" customFormat="1" ht="15" customHeight="1" x14ac:dyDescent="0.2">
      <c r="B71" s="178" t="s">
        <v>156</v>
      </c>
      <c r="C71" s="178"/>
      <c r="E71" s="224"/>
      <c r="H71" s="224"/>
    </row>
    <row r="72" spans="1:14" s="176" customFormat="1" ht="11.25" x14ac:dyDescent="0.2">
      <c r="B72" s="178" t="s">
        <v>157</v>
      </c>
      <c r="C72" s="178"/>
      <c r="E72" s="224"/>
      <c r="H72" s="224"/>
    </row>
    <row r="73" spans="1:14" s="28" customFormat="1" ht="12" x14ac:dyDescent="0.2">
      <c r="B73" s="41"/>
      <c r="C73" s="41"/>
      <c r="E73" s="181"/>
      <c r="H73" s="181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83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376</v>
      </c>
      <c r="B1" s="19"/>
      <c r="C1" s="20"/>
      <c r="N1" s="4" t="s">
        <v>146</v>
      </c>
    </row>
    <row r="3" spans="1:14" ht="13.9" customHeight="1" x14ac:dyDescent="0.25">
      <c r="A3" s="6" t="s">
        <v>212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213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552323904</v>
      </c>
      <c r="F9" s="112"/>
      <c r="G9" s="113"/>
      <c r="H9" s="111">
        <v>546938958</v>
      </c>
      <c r="I9" s="112"/>
      <c r="J9" s="113"/>
      <c r="K9" s="111">
        <v>643589711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5360659</v>
      </c>
      <c r="F13" s="36"/>
      <c r="G13" s="38"/>
      <c r="H13" s="44">
        <v>6954252</v>
      </c>
      <c r="I13" s="36"/>
      <c r="J13" s="38"/>
      <c r="K13" s="44">
        <v>7041686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70"/>
      <c r="I14" s="36"/>
      <c r="J14" s="38"/>
      <c r="K14" s="70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57691639</v>
      </c>
      <c r="F15" s="36"/>
      <c r="G15" s="38"/>
      <c r="H15" s="44">
        <v>47349763</v>
      </c>
      <c r="I15" s="36"/>
      <c r="J15" s="38"/>
      <c r="K15" s="44">
        <v>62647986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8444470</v>
      </c>
      <c r="F16" s="36"/>
      <c r="G16" s="38"/>
      <c r="H16" s="70">
        <v>9623999</v>
      </c>
      <c r="I16" s="36"/>
      <c r="J16" s="38"/>
      <c r="K16" s="70">
        <v>8642659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1048852</v>
      </c>
      <c r="F18" s="36"/>
      <c r="G18" s="38"/>
      <c r="H18" s="70">
        <v>539017</v>
      </c>
      <c r="I18" s="36"/>
      <c r="J18" s="38"/>
      <c r="K18" s="70">
        <v>1006495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2611706</v>
      </c>
      <c r="F19" s="36"/>
      <c r="G19" s="38"/>
      <c r="H19" s="44">
        <v>1985533</v>
      </c>
      <c r="I19" s="36"/>
      <c r="J19" s="38"/>
      <c r="K19" s="44">
        <v>2697288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1845027</v>
      </c>
      <c r="F20" s="36"/>
      <c r="G20" s="38"/>
      <c r="H20" s="44">
        <v>3417744</v>
      </c>
      <c r="I20" s="36"/>
      <c r="J20" s="38"/>
      <c r="K20" s="44">
        <v>3194991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4964434</v>
      </c>
      <c r="F21" s="36"/>
      <c r="H21" s="44">
        <v>8107015</v>
      </c>
      <c r="I21" s="36"/>
      <c r="K21" s="44">
        <v>11963521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10874916</v>
      </c>
      <c r="F22" s="36"/>
      <c r="H22" s="44">
        <v>13276263</v>
      </c>
      <c r="I22" s="36"/>
      <c r="K22" s="44">
        <v>14388343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44631</v>
      </c>
      <c r="F23" s="36"/>
      <c r="H23" s="44">
        <v>37715</v>
      </c>
      <c r="I23" s="36"/>
      <c r="K23" s="44">
        <v>24878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8908116</v>
      </c>
      <c r="F24" s="36"/>
      <c r="H24" s="44">
        <v>6686105</v>
      </c>
      <c r="I24" s="36"/>
      <c r="K24" s="44">
        <v>4573725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14165337</v>
      </c>
      <c r="F25" s="36"/>
      <c r="H25" s="44">
        <v>18597913</v>
      </c>
      <c r="I25" s="36"/>
      <c r="K25" s="44">
        <v>29554860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2302718</v>
      </c>
      <c r="F26" s="36"/>
      <c r="H26" s="44">
        <v>7819372</v>
      </c>
      <c r="I26" s="36"/>
      <c r="K26" s="44">
        <v>4066825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22805450</v>
      </c>
      <c r="F27" s="36"/>
      <c r="H27" s="44">
        <v>24662944</v>
      </c>
      <c r="I27" s="36"/>
      <c r="K27" s="44">
        <v>26678385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19012251</v>
      </c>
      <c r="F28" s="78"/>
      <c r="G28" s="25"/>
      <c r="H28" s="44">
        <v>13704405</v>
      </c>
      <c r="I28" s="78"/>
      <c r="J28" s="25"/>
      <c r="K28" s="44">
        <v>29973325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69181669</v>
      </c>
      <c r="F29" s="78"/>
      <c r="G29" s="25"/>
      <c r="H29" s="76">
        <v>92635822</v>
      </c>
      <c r="I29" s="78"/>
      <c r="J29" s="25"/>
      <c r="K29" s="76">
        <v>110217328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25440954</v>
      </c>
      <c r="F30" s="36"/>
      <c r="H30" s="76">
        <v>19630373</v>
      </c>
      <c r="I30" s="36"/>
      <c r="K30" s="76">
        <v>28160968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5206698</v>
      </c>
      <c r="F31" s="78"/>
      <c r="G31" s="25"/>
      <c r="H31" s="44">
        <v>7044866</v>
      </c>
      <c r="I31" s="78"/>
      <c r="J31" s="25"/>
      <c r="K31" s="44">
        <v>9908202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31411891</v>
      </c>
      <c r="F32" s="79"/>
      <c r="G32" s="60"/>
      <c r="H32" s="76">
        <v>40253811</v>
      </c>
      <c r="I32" s="79"/>
      <c r="J32" s="60"/>
      <c r="K32" s="76">
        <v>18691722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81314603</v>
      </c>
      <c r="F33" s="36"/>
      <c r="G33" s="33"/>
      <c r="H33" s="77">
        <v>75114401</v>
      </c>
      <c r="I33" s="36"/>
      <c r="J33" s="33"/>
      <c r="K33" s="77">
        <v>96625102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54006092</v>
      </c>
      <c r="F34" s="78"/>
      <c r="G34" s="25"/>
      <c r="H34" s="44">
        <v>40685123</v>
      </c>
      <c r="I34" s="78"/>
      <c r="J34" s="25"/>
      <c r="K34" s="44">
        <v>40340426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25435876</v>
      </c>
      <c r="F35" s="36"/>
      <c r="G35" s="38"/>
      <c r="H35" s="76">
        <v>2197069</v>
      </c>
      <c r="I35" s="36"/>
      <c r="J35" s="38"/>
      <c r="K35" s="76">
        <v>3829402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6717009</v>
      </c>
      <c r="F36" s="36"/>
      <c r="G36" s="38"/>
      <c r="H36" s="44">
        <v>6853818</v>
      </c>
      <c r="I36" s="36"/>
      <c r="J36" s="38"/>
      <c r="K36" s="44">
        <v>8217292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2589759</v>
      </c>
      <c r="F37" s="36"/>
      <c r="H37" s="44">
        <v>3855212</v>
      </c>
      <c r="I37" s="36"/>
      <c r="K37" s="44">
        <v>3787435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3991006</v>
      </c>
      <c r="F38" s="36"/>
      <c r="H38" s="44">
        <v>4637067</v>
      </c>
      <c r="I38" s="36"/>
      <c r="K38" s="44">
        <v>8188418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71826344</v>
      </c>
      <c r="F39" s="36"/>
      <c r="H39" s="44">
        <v>76278569</v>
      </c>
      <c r="I39" s="36"/>
      <c r="K39" s="44">
        <v>96216910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8831088</v>
      </c>
      <c r="F40" s="104"/>
      <c r="G40" s="96"/>
      <c r="H40" s="44">
        <v>9195951</v>
      </c>
      <c r="I40" s="104"/>
      <c r="J40" s="96"/>
      <c r="K40" s="44">
        <v>7039710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2192759</v>
      </c>
      <c r="F42" s="104"/>
      <c r="G42" s="96"/>
      <c r="H42" s="103">
        <v>2219732</v>
      </c>
      <c r="I42" s="104"/>
      <c r="J42" s="96"/>
      <c r="K42" s="103">
        <v>2941862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70"/>
      <c r="F43" s="34"/>
      <c r="H43" s="70"/>
      <c r="I43" s="34"/>
      <c r="K43" s="70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107851290</v>
      </c>
      <c r="F48" s="43"/>
      <c r="G48" s="38"/>
      <c r="H48" s="80">
        <v>108492338</v>
      </c>
      <c r="I48" s="43"/>
      <c r="J48" s="38"/>
      <c r="K48" s="80">
        <v>129051000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25366846</v>
      </c>
      <c r="F49" s="43"/>
      <c r="G49" s="38"/>
      <c r="H49" s="70">
        <v>37726420</v>
      </c>
      <c r="I49" s="43"/>
      <c r="J49" s="38"/>
      <c r="K49" s="70">
        <v>27038749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44329170</v>
      </c>
      <c r="F50" s="43"/>
      <c r="G50" s="38"/>
      <c r="H50" s="70">
        <v>43067006</v>
      </c>
      <c r="I50" s="43"/>
      <c r="J50" s="38"/>
      <c r="K50" s="70">
        <v>50562917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4199244</v>
      </c>
      <c r="F51" s="43"/>
      <c r="G51" s="38"/>
      <c r="H51" s="70">
        <v>3057124</v>
      </c>
      <c r="I51" s="43"/>
      <c r="J51" s="38"/>
      <c r="K51" s="70">
        <v>13684484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21491205</v>
      </c>
      <c r="F52" s="43"/>
      <c r="G52" s="38"/>
      <c r="H52" s="70">
        <v>17942881</v>
      </c>
      <c r="I52" s="43"/>
      <c r="J52" s="38"/>
      <c r="K52" s="70">
        <v>13208799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103061</v>
      </c>
      <c r="F53" s="43"/>
      <c r="G53" s="38"/>
      <c r="H53" s="70">
        <v>2471</v>
      </c>
      <c r="I53" s="43"/>
      <c r="J53" s="38"/>
      <c r="K53" s="70">
        <v>9888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8398448</v>
      </c>
      <c r="F54" s="43"/>
      <c r="G54" s="38"/>
      <c r="H54" s="70">
        <v>1111081</v>
      </c>
      <c r="I54" s="43"/>
      <c r="J54" s="38"/>
      <c r="K54" s="70">
        <v>17357209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2345453</v>
      </c>
      <c r="F55" s="43"/>
      <c r="G55" s="38"/>
      <c r="H55" s="70">
        <v>3602021</v>
      </c>
      <c r="I55" s="43"/>
      <c r="J55" s="38"/>
      <c r="K55" s="70">
        <v>3767557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1617863</v>
      </c>
      <c r="F56" s="43"/>
      <c r="G56" s="38"/>
      <c r="H56" s="70">
        <v>1983334</v>
      </c>
      <c r="I56" s="43"/>
      <c r="J56" s="38"/>
      <c r="K56" s="70">
        <v>3421397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52911036</v>
      </c>
      <c r="F57" s="43"/>
      <c r="G57" s="38"/>
      <c r="H57" s="80">
        <v>37933931</v>
      </c>
      <c r="I57" s="43"/>
      <c r="J57" s="38"/>
      <c r="K57" s="80">
        <v>52590483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1269103</v>
      </c>
      <c r="F58" s="43"/>
      <c r="G58" s="38"/>
      <c r="H58" s="70">
        <v>1186376</v>
      </c>
      <c r="I58" s="43"/>
      <c r="J58" s="38"/>
      <c r="K58" s="70">
        <v>813742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16221719</v>
      </c>
      <c r="F59" s="34"/>
      <c r="H59" s="70">
        <v>1601360</v>
      </c>
      <c r="I59" s="34"/>
      <c r="K59" s="70">
        <v>2785242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2715756</v>
      </c>
      <c r="F60" s="34"/>
      <c r="H60" s="70">
        <v>4913016</v>
      </c>
      <c r="I60" s="34"/>
      <c r="K60" s="70">
        <v>9993138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1350183</v>
      </c>
      <c r="F61" s="34"/>
      <c r="H61" s="70">
        <v>1884631</v>
      </c>
      <c r="I61" s="34"/>
      <c r="K61" s="70">
        <v>680992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9359187</v>
      </c>
      <c r="F62" s="34"/>
      <c r="H62" s="70">
        <v>7469960</v>
      </c>
      <c r="I62" s="34"/>
      <c r="K62" s="70">
        <v>6343441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7312305</v>
      </c>
      <c r="F63" s="34"/>
      <c r="H63" s="70">
        <v>6666001</v>
      </c>
      <c r="I63" s="34"/>
      <c r="K63" s="70">
        <v>15935740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14682783</v>
      </c>
      <c r="F64" s="34"/>
      <c r="H64" s="70">
        <v>14212587</v>
      </c>
      <c r="I64" s="34"/>
      <c r="K64" s="70">
        <v>16038188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77305318</v>
      </c>
      <c r="F65" s="34"/>
      <c r="H65" s="80">
        <v>99432434</v>
      </c>
      <c r="I65" s="34"/>
      <c r="K65" s="80">
        <v>91913514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3690366</v>
      </c>
      <c r="F66" s="34"/>
      <c r="H66" s="70">
        <v>3164258</v>
      </c>
      <c r="I66" s="34"/>
      <c r="K66" s="70">
        <v>3889187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4033125</v>
      </c>
      <c r="F67" s="74"/>
      <c r="G67" s="25"/>
      <c r="H67" s="76">
        <v>4996266</v>
      </c>
      <c r="I67" s="74"/>
      <c r="J67" s="25"/>
      <c r="K67" s="76">
        <v>12793055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2479782</v>
      </c>
      <c r="F68" s="74"/>
      <c r="G68" s="25"/>
      <c r="H68" s="76">
        <v>3246000</v>
      </c>
      <c r="I68" s="74"/>
      <c r="J68" s="25"/>
      <c r="K68" s="76">
        <v>3561289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23652156</v>
      </c>
      <c r="F69" s="34"/>
      <c r="H69" s="70">
        <v>30866168</v>
      </c>
      <c r="I69" s="34"/>
      <c r="K69" s="70">
        <v>9779297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2291200</v>
      </c>
      <c r="F70" s="74"/>
      <c r="G70" s="25"/>
      <c r="H70" s="76">
        <v>4146659</v>
      </c>
      <c r="I70" s="74"/>
      <c r="J70" s="25"/>
      <c r="K70" s="76">
        <v>4144738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7087170</v>
      </c>
      <c r="F71" s="75"/>
      <c r="G71" s="60"/>
      <c r="H71" s="77">
        <v>7382686</v>
      </c>
      <c r="I71" s="75"/>
      <c r="J71" s="60"/>
      <c r="K71" s="77">
        <v>7855111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20793821</v>
      </c>
      <c r="F72" s="34"/>
      <c r="G72" s="33"/>
      <c r="H72" s="70">
        <v>23166251</v>
      </c>
      <c r="I72" s="34"/>
      <c r="J72" s="33"/>
      <c r="K72" s="70">
        <v>29863271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5491606</v>
      </c>
      <c r="F73" s="43"/>
      <c r="G73" s="38"/>
      <c r="H73" s="70">
        <v>12246601</v>
      </c>
      <c r="I73" s="43"/>
      <c r="J73" s="38"/>
      <c r="K73" s="70">
        <v>5971589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7786092</v>
      </c>
      <c r="F74" s="43"/>
      <c r="G74" s="38"/>
      <c r="H74" s="70">
        <v>10217545</v>
      </c>
      <c r="I74" s="43"/>
      <c r="J74" s="38"/>
      <c r="K74" s="70">
        <v>14055977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84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/>
  </sheetViews>
  <sheetFormatPr defaultRowHeight="12.75" x14ac:dyDescent="0.2"/>
  <cols>
    <col min="1" max="1" width="54.7109375" style="3" customWidth="1"/>
    <col min="2" max="2" width="15.7109375" style="204" customWidth="1"/>
    <col min="3" max="3" width="0.85546875" style="208" customWidth="1"/>
    <col min="4" max="4" width="15.7109375" style="204" customWidth="1"/>
    <col min="5" max="5" width="0.85546875" style="3" customWidth="1"/>
    <col min="6" max="6" width="15.7109375" style="204" customWidth="1"/>
    <col min="7" max="7" width="0.85546875" style="3" customWidth="1"/>
    <col min="8" max="16384" width="9.140625" style="3"/>
  </cols>
  <sheetData>
    <row r="1" spans="1:8" ht="15" x14ac:dyDescent="0.25">
      <c r="A1" s="17" t="s">
        <v>36</v>
      </c>
      <c r="B1" s="209"/>
      <c r="C1" s="210"/>
      <c r="D1" s="209"/>
      <c r="E1" s="2"/>
      <c r="F1" s="209"/>
      <c r="G1" s="2"/>
    </row>
    <row r="3" spans="1:8" ht="13.9" customHeight="1" x14ac:dyDescent="0.25">
      <c r="A3" s="6" t="s">
        <v>189</v>
      </c>
      <c r="B3" s="211"/>
      <c r="C3" s="203"/>
      <c r="D3" s="211"/>
      <c r="E3" s="7"/>
      <c r="F3" s="211"/>
      <c r="G3" s="7"/>
    </row>
    <row r="4" spans="1:8" ht="13.9" customHeight="1" thickBot="1" x14ac:dyDescent="0.25">
      <c r="A4" s="10" t="s">
        <v>0</v>
      </c>
      <c r="B4" s="211"/>
      <c r="C4" s="203"/>
      <c r="D4" s="211"/>
      <c r="E4" s="7"/>
      <c r="F4" s="211"/>
      <c r="G4" s="7"/>
    </row>
    <row r="5" spans="1:8" ht="41.45" customHeight="1" thickTop="1" thickBot="1" x14ac:dyDescent="0.25">
      <c r="A5" s="11" t="s">
        <v>37</v>
      </c>
      <c r="B5" s="229">
        <v>2020</v>
      </c>
      <c r="C5" s="230"/>
      <c r="D5" s="229">
        <v>2021</v>
      </c>
      <c r="E5" s="230"/>
      <c r="F5" s="229">
        <v>2022</v>
      </c>
      <c r="G5" s="11"/>
    </row>
    <row r="6" spans="1:8" ht="13.5" thickTop="1" x14ac:dyDescent="0.2">
      <c r="A6" s="51"/>
      <c r="B6" s="212"/>
      <c r="C6" s="213"/>
      <c r="D6" s="212"/>
      <c r="E6" s="52"/>
      <c r="F6" s="212"/>
      <c r="G6" s="52"/>
    </row>
    <row r="7" spans="1:8" ht="14.25" x14ac:dyDescent="0.2">
      <c r="A7" s="14" t="s">
        <v>38</v>
      </c>
      <c r="B7" s="132">
        <v>2729</v>
      </c>
      <c r="C7" s="214"/>
      <c r="D7" s="132">
        <v>2734</v>
      </c>
      <c r="E7" s="13"/>
      <c r="F7" s="132">
        <v>2748</v>
      </c>
      <c r="G7" s="13"/>
      <c r="H7" s="183"/>
    </row>
    <row r="8" spans="1:8" ht="14.25" x14ac:dyDescent="0.2">
      <c r="A8" s="13"/>
      <c r="B8" s="183"/>
      <c r="C8" s="215"/>
      <c r="D8" s="183"/>
      <c r="E8" s="14"/>
      <c r="F8" s="183"/>
      <c r="G8" s="14"/>
      <c r="H8" s="183"/>
    </row>
    <row r="9" spans="1:8" ht="15" x14ac:dyDescent="0.25">
      <c r="A9" s="56" t="s">
        <v>4</v>
      </c>
      <c r="B9" s="183"/>
      <c r="C9" s="214"/>
      <c r="D9" s="183"/>
      <c r="E9" s="13"/>
      <c r="F9" s="183"/>
      <c r="G9" s="13"/>
      <c r="H9" s="183"/>
    </row>
    <row r="10" spans="1:8" ht="14.25" x14ac:dyDescent="0.2">
      <c r="A10" s="14" t="s">
        <v>6</v>
      </c>
      <c r="B10" s="111">
        <v>395367.49999999988</v>
      </c>
      <c r="C10" s="215"/>
      <c r="D10" s="111">
        <v>395891.80000000005</v>
      </c>
      <c r="E10" s="14"/>
      <c r="F10" s="111">
        <v>393630.2</v>
      </c>
      <c r="G10" s="14"/>
      <c r="H10" s="183"/>
    </row>
    <row r="11" spans="1:8" ht="14.25" x14ac:dyDescent="0.2">
      <c r="A11" s="14" t="s">
        <v>8</v>
      </c>
      <c r="B11" s="111">
        <v>402796.70000000013</v>
      </c>
      <c r="C11" s="215"/>
      <c r="D11" s="111">
        <v>400082.7</v>
      </c>
      <c r="E11" s="14"/>
      <c r="F11" s="111">
        <v>396643.40000000008</v>
      </c>
      <c r="G11" s="14"/>
      <c r="H11" s="183"/>
    </row>
    <row r="12" spans="1:8" ht="14.25" x14ac:dyDescent="0.2">
      <c r="A12" s="14" t="s">
        <v>318</v>
      </c>
      <c r="B12" s="111">
        <v>1330.3319147517011</v>
      </c>
      <c r="C12" s="214"/>
      <c r="D12" s="111">
        <v>1428.8735383126204</v>
      </c>
      <c r="E12" s="13"/>
      <c r="F12" s="111">
        <v>1528.1313983795014</v>
      </c>
      <c r="G12" s="13"/>
      <c r="H12" s="183"/>
    </row>
    <row r="13" spans="1:8" ht="14.25" x14ac:dyDescent="0.2">
      <c r="A13" s="14" t="s">
        <v>10</v>
      </c>
      <c r="B13" s="111">
        <v>400046</v>
      </c>
      <c r="C13" s="215"/>
      <c r="D13" s="111">
        <v>399761</v>
      </c>
      <c r="E13" s="14"/>
      <c r="F13" s="111">
        <v>394892</v>
      </c>
      <c r="G13" s="14"/>
      <c r="H13" s="183"/>
    </row>
    <row r="14" spans="1:8" ht="14.25" x14ac:dyDescent="0.2">
      <c r="A14" s="14" t="s">
        <v>12</v>
      </c>
      <c r="B14" s="111">
        <v>142546</v>
      </c>
      <c r="C14" s="215"/>
      <c r="D14" s="111">
        <v>140963</v>
      </c>
      <c r="E14" s="14"/>
      <c r="F14" s="111">
        <v>141227</v>
      </c>
      <c r="G14" s="14"/>
      <c r="H14" s="183"/>
    </row>
    <row r="15" spans="1:8" ht="14.25" x14ac:dyDescent="0.2">
      <c r="A15" s="13"/>
      <c r="B15" s="183"/>
      <c r="C15" s="215"/>
      <c r="D15" s="183"/>
      <c r="E15" s="14"/>
      <c r="F15" s="183"/>
      <c r="G15" s="14"/>
      <c r="H15" s="183"/>
    </row>
    <row r="16" spans="1:8" ht="15" x14ac:dyDescent="0.25">
      <c r="A16" s="56" t="s">
        <v>319</v>
      </c>
      <c r="B16" s="183"/>
      <c r="C16" s="215"/>
      <c r="D16" s="183"/>
      <c r="E16" s="14"/>
      <c r="F16" s="183"/>
      <c r="G16" s="14"/>
      <c r="H16" s="183"/>
    </row>
    <row r="17" spans="1:8" ht="14.25" x14ac:dyDescent="0.2">
      <c r="A17" s="14" t="s">
        <v>181</v>
      </c>
      <c r="B17" s="111">
        <v>76530682410</v>
      </c>
      <c r="C17" s="215"/>
      <c r="D17" s="111">
        <v>87754252236</v>
      </c>
      <c r="E17" s="14"/>
      <c r="F17" s="111">
        <v>108056066401</v>
      </c>
      <c r="G17" s="14"/>
      <c r="H17" s="183"/>
    </row>
    <row r="18" spans="1:8" ht="28.5" x14ac:dyDescent="0.2">
      <c r="A18" s="55" t="s">
        <v>182</v>
      </c>
      <c r="B18" s="111">
        <v>59067557</v>
      </c>
      <c r="C18" s="215"/>
      <c r="D18" s="111">
        <v>60667467</v>
      </c>
      <c r="E18" s="14"/>
      <c r="F18" s="111">
        <v>66956984</v>
      </c>
      <c r="G18" s="14"/>
      <c r="H18" s="183"/>
    </row>
    <row r="19" spans="1:8" ht="14.25" x14ac:dyDescent="0.2">
      <c r="A19" s="14" t="s">
        <v>183</v>
      </c>
      <c r="B19" s="111">
        <v>4722684302</v>
      </c>
      <c r="C19" s="215"/>
      <c r="D19" s="111">
        <v>6943807571</v>
      </c>
      <c r="E19" s="14"/>
      <c r="F19" s="111">
        <v>10645625600</v>
      </c>
      <c r="G19" s="14"/>
      <c r="H19" s="183"/>
    </row>
    <row r="20" spans="1:8" ht="14.25" x14ac:dyDescent="0.2">
      <c r="A20" s="14" t="s">
        <v>184</v>
      </c>
      <c r="B20" s="111">
        <v>1138741756</v>
      </c>
      <c r="C20" s="215"/>
      <c r="D20" s="111">
        <v>1195455367</v>
      </c>
      <c r="E20" s="14"/>
      <c r="F20" s="111">
        <v>2677539797</v>
      </c>
      <c r="G20" s="14"/>
      <c r="H20" s="183"/>
    </row>
    <row r="21" spans="1:8" ht="28.5" x14ac:dyDescent="0.2">
      <c r="A21" s="55" t="s">
        <v>152</v>
      </c>
      <c r="B21" s="111">
        <v>4177498006</v>
      </c>
      <c r="C21" s="215"/>
      <c r="D21" s="111">
        <v>6202746138</v>
      </c>
      <c r="E21" s="14"/>
      <c r="F21" s="111">
        <v>9138287212</v>
      </c>
      <c r="G21" s="14"/>
      <c r="H21" s="183"/>
    </row>
    <row r="22" spans="1:8" ht="28.5" x14ac:dyDescent="0.2">
      <c r="A22" s="55" t="s">
        <v>153</v>
      </c>
      <c r="B22" s="111">
        <v>898981543</v>
      </c>
      <c r="C22" s="215"/>
      <c r="D22" s="111">
        <v>1056551747</v>
      </c>
      <c r="E22" s="14"/>
      <c r="F22" s="111">
        <v>2473025729</v>
      </c>
      <c r="G22" s="14"/>
      <c r="H22" s="183"/>
    </row>
    <row r="23" spans="1:8" ht="14.25" x14ac:dyDescent="0.2">
      <c r="A23" s="14" t="s">
        <v>17</v>
      </c>
      <c r="B23" s="111">
        <v>552323904</v>
      </c>
      <c r="C23" s="215"/>
      <c r="D23" s="111">
        <v>546938958</v>
      </c>
      <c r="E23" s="14"/>
      <c r="F23" s="111">
        <v>643589711</v>
      </c>
      <c r="G23" s="14"/>
      <c r="H23" s="183"/>
    </row>
    <row r="24" spans="1:8" ht="14.25" x14ac:dyDescent="0.2">
      <c r="A24" s="55" t="s">
        <v>352</v>
      </c>
      <c r="B24" s="111">
        <v>-327738706</v>
      </c>
      <c r="C24" s="214"/>
      <c r="D24" s="111">
        <v>949495378</v>
      </c>
      <c r="E24" s="13"/>
      <c r="F24" s="111">
        <v>1634621985</v>
      </c>
      <c r="G24" s="13"/>
      <c r="H24" s="183"/>
    </row>
    <row r="25" spans="1:8" ht="14.25" x14ac:dyDescent="0.2">
      <c r="A25" s="14" t="s">
        <v>19</v>
      </c>
      <c r="B25" s="111">
        <v>77599281674</v>
      </c>
      <c r="C25" s="215"/>
      <c r="D25" s="111">
        <v>90191319092</v>
      </c>
      <c r="E25" s="14"/>
      <c r="F25" s="111">
        <v>112113087537</v>
      </c>
      <c r="G25" s="14"/>
      <c r="H25" s="183"/>
    </row>
    <row r="26" spans="1:8" ht="14.25" customHeight="1" x14ac:dyDescent="0.2">
      <c r="A26" s="14"/>
      <c r="B26" s="183"/>
      <c r="C26" s="215"/>
      <c r="D26" s="183"/>
      <c r="E26" s="14"/>
      <c r="F26" s="183"/>
      <c r="G26" s="14"/>
      <c r="H26" s="183"/>
    </row>
    <row r="27" spans="1:8" ht="12.75" customHeight="1" x14ac:dyDescent="0.25">
      <c r="A27" s="16" t="s">
        <v>320</v>
      </c>
      <c r="B27" s="183"/>
      <c r="C27" s="215"/>
      <c r="D27" s="183"/>
      <c r="E27" s="14"/>
      <c r="F27" s="183"/>
      <c r="G27" s="14"/>
      <c r="H27" s="183"/>
    </row>
    <row r="28" spans="1:8" ht="14.25" customHeight="1" x14ac:dyDescent="0.2">
      <c r="A28" s="14" t="s">
        <v>22</v>
      </c>
      <c r="B28" s="111">
        <v>52158660990</v>
      </c>
      <c r="C28" s="215"/>
      <c r="D28" s="111">
        <v>61516963661</v>
      </c>
      <c r="E28" s="14"/>
      <c r="F28" s="111">
        <v>81879233101</v>
      </c>
      <c r="G28" s="14"/>
      <c r="H28" s="183"/>
    </row>
    <row r="29" spans="1:8" ht="14.25" customHeight="1" x14ac:dyDescent="0.2">
      <c r="A29" s="14" t="s">
        <v>24</v>
      </c>
      <c r="B29" s="111">
        <v>9420010842</v>
      </c>
      <c r="C29" s="215"/>
      <c r="D29" s="111">
        <v>10386545378</v>
      </c>
      <c r="E29" s="14"/>
      <c r="F29" s="111">
        <v>12158546788</v>
      </c>
      <c r="G29" s="14"/>
      <c r="H29" s="183"/>
    </row>
    <row r="30" spans="1:8" ht="43.5" customHeight="1" x14ac:dyDescent="0.2">
      <c r="A30" s="55" t="s">
        <v>353</v>
      </c>
      <c r="B30" s="111">
        <v>56712723</v>
      </c>
      <c r="C30" s="215"/>
      <c r="D30" s="111">
        <v>57631143</v>
      </c>
      <c r="E30" s="14"/>
      <c r="F30" s="111">
        <v>63820190</v>
      </c>
      <c r="G30" s="14"/>
      <c r="H30" s="183"/>
    </row>
    <row r="31" spans="1:8" ht="14.25" customHeight="1" x14ac:dyDescent="0.2">
      <c r="A31" s="14" t="s">
        <v>26</v>
      </c>
      <c r="B31" s="111">
        <v>41163019</v>
      </c>
      <c r="C31" s="215"/>
      <c r="D31" s="111">
        <v>47122919</v>
      </c>
      <c r="E31" s="14"/>
      <c r="F31" s="111">
        <v>63871791</v>
      </c>
      <c r="G31" s="14"/>
      <c r="H31" s="183"/>
    </row>
    <row r="32" spans="1:8" ht="14.25" customHeight="1" x14ac:dyDescent="0.2">
      <c r="A32" s="14" t="s">
        <v>28</v>
      </c>
      <c r="B32" s="111">
        <v>61694010055</v>
      </c>
      <c r="C32" s="215"/>
      <c r="D32" s="111">
        <v>72023028991</v>
      </c>
      <c r="E32" s="14"/>
      <c r="F32" s="111">
        <v>94175020102</v>
      </c>
      <c r="G32" s="14"/>
      <c r="H32" s="183"/>
    </row>
    <row r="33" spans="1:8" ht="14.25" x14ac:dyDescent="0.2">
      <c r="A33" s="13"/>
      <c r="B33" s="183"/>
      <c r="C33" s="214"/>
      <c r="D33" s="183"/>
      <c r="E33" s="13"/>
      <c r="F33" s="183"/>
      <c r="G33" s="13"/>
      <c r="H33" s="183"/>
    </row>
    <row r="34" spans="1:8" ht="15" x14ac:dyDescent="0.25">
      <c r="A34" s="16" t="s">
        <v>349</v>
      </c>
      <c r="B34" s="183"/>
      <c r="C34" s="214"/>
      <c r="D34" s="183"/>
      <c r="E34" s="13"/>
      <c r="F34" s="183"/>
      <c r="G34" s="13"/>
      <c r="H34" s="183"/>
    </row>
    <row r="35" spans="1:8" ht="14.25" x14ac:dyDescent="0.2">
      <c r="A35" s="14" t="s">
        <v>229</v>
      </c>
      <c r="B35" s="111">
        <v>3262433362</v>
      </c>
      <c r="C35" s="215"/>
      <c r="D35" s="111">
        <v>2888880652</v>
      </c>
      <c r="E35" s="14"/>
      <c r="F35" s="111">
        <v>3916965253</v>
      </c>
      <c r="G35" s="14"/>
      <c r="H35" s="183"/>
    </row>
    <row r="36" spans="1:8" ht="14.25" x14ac:dyDescent="0.2">
      <c r="A36" s="14" t="s">
        <v>230</v>
      </c>
      <c r="B36" s="111">
        <v>2899598551</v>
      </c>
      <c r="C36" s="215"/>
      <c r="D36" s="111">
        <v>3916978547</v>
      </c>
      <c r="E36" s="14"/>
      <c r="F36" s="111">
        <v>5909885071</v>
      </c>
      <c r="G36" s="14"/>
      <c r="H36" s="183"/>
    </row>
    <row r="37" spans="1:8" ht="14.25" customHeight="1" x14ac:dyDescent="0.2">
      <c r="A37" s="14" t="s">
        <v>39</v>
      </c>
      <c r="B37" s="111">
        <v>4666127615</v>
      </c>
      <c r="C37" s="215"/>
      <c r="D37" s="111">
        <v>4665302085</v>
      </c>
      <c r="E37" s="14"/>
      <c r="F37" s="111">
        <v>6075614198</v>
      </c>
      <c r="G37" s="14"/>
      <c r="H37" s="183"/>
    </row>
    <row r="38" spans="1:8" ht="14.25" customHeight="1" x14ac:dyDescent="0.2">
      <c r="A38" s="14" t="s">
        <v>231</v>
      </c>
      <c r="B38" s="111">
        <v>4642779674</v>
      </c>
      <c r="C38" s="215"/>
      <c r="D38" s="111">
        <v>6050159075</v>
      </c>
      <c r="E38" s="14"/>
      <c r="F38" s="111">
        <v>7227986500</v>
      </c>
      <c r="G38" s="14"/>
      <c r="H38" s="183"/>
    </row>
    <row r="39" spans="1:8" ht="14.25" customHeight="1" x14ac:dyDescent="0.2">
      <c r="A39" s="14" t="s">
        <v>32</v>
      </c>
      <c r="B39" s="111">
        <v>498255891</v>
      </c>
      <c r="C39" s="215"/>
      <c r="D39" s="111">
        <v>412402531</v>
      </c>
      <c r="E39" s="14"/>
      <c r="F39" s="111">
        <v>477032255</v>
      </c>
      <c r="G39" s="14"/>
      <c r="H39" s="183"/>
    </row>
    <row r="40" spans="1:8" ht="14.25" customHeight="1" x14ac:dyDescent="0.2">
      <c r="A40" s="14" t="s">
        <v>34</v>
      </c>
      <c r="B40" s="111">
        <v>428111265</v>
      </c>
      <c r="C40" s="215"/>
      <c r="D40" s="111">
        <v>477482753</v>
      </c>
      <c r="E40" s="14"/>
      <c r="F40" s="111">
        <v>609534095</v>
      </c>
      <c r="G40" s="14"/>
      <c r="H40" s="183"/>
    </row>
    <row r="41" spans="1:8" ht="14.25" x14ac:dyDescent="0.2">
      <c r="A41" s="183"/>
      <c r="G41" s="183"/>
      <c r="H41" s="183"/>
    </row>
    <row r="42" spans="1:8" ht="14.25" x14ac:dyDescent="0.2">
      <c r="A42" s="183"/>
      <c r="G42" s="183"/>
      <c r="H42" s="183"/>
    </row>
    <row r="43" spans="1:8" ht="14.25" x14ac:dyDescent="0.2">
      <c r="A43" s="183"/>
      <c r="G43" s="183"/>
      <c r="H43" s="183"/>
    </row>
    <row r="44" spans="1:8" ht="14.25" x14ac:dyDescent="0.2">
      <c r="A44" s="183"/>
      <c r="G44" s="183"/>
      <c r="H44" s="183"/>
    </row>
    <row r="45" spans="1:8" ht="14.25" x14ac:dyDescent="0.2">
      <c r="G45" s="183"/>
      <c r="H45" s="183"/>
    </row>
    <row r="46" spans="1:8" ht="14.25" x14ac:dyDescent="0.2">
      <c r="G46" s="183"/>
      <c r="H46" s="183"/>
    </row>
    <row r="47" spans="1:8" ht="14.25" x14ac:dyDescent="0.2">
      <c r="G47" s="183"/>
      <c r="H47" s="183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0" firstPageNumber="58" orientation="portrait" useFirstPageNumber="1" r:id="rId1"/>
  <headerFooter alignWithMargins="0">
    <oddHeader xml:space="preserve">&amp;R </oddHeader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5" ht="15" x14ac:dyDescent="0.25">
      <c r="A1" s="19" t="s">
        <v>376</v>
      </c>
      <c r="C1" s="20"/>
      <c r="N1" s="4" t="s">
        <v>146</v>
      </c>
    </row>
    <row r="3" spans="1:15" ht="13.9" customHeight="1" x14ac:dyDescent="0.25">
      <c r="A3" s="6" t="s">
        <v>212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  <c r="O3" s="6"/>
    </row>
    <row r="4" spans="1:15" ht="13.9" customHeight="1" x14ac:dyDescent="0.2">
      <c r="A4" s="9" t="s">
        <v>213</v>
      </c>
      <c r="B4" s="9"/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5" ht="6.6" customHeight="1" x14ac:dyDescent="0.2"/>
    <row r="6" spans="1:15" s="28" customFormat="1" ht="12" x14ac:dyDescent="0.2">
      <c r="A6" s="24" t="s">
        <v>35</v>
      </c>
      <c r="C6" s="24"/>
      <c r="H6" s="181"/>
      <c r="N6" s="46" t="s">
        <v>40</v>
      </c>
    </row>
    <row r="7" spans="1:15" s="28" customFormat="1" ht="13.9" customHeight="1" thickBot="1" x14ac:dyDescent="0.25">
      <c r="A7" s="24" t="s">
        <v>366</v>
      </c>
      <c r="B7" s="24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5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5" s="28" customFormat="1" ht="7.15" customHeight="1" thickTop="1" x14ac:dyDescent="0.2">
      <c r="B9" s="33"/>
      <c r="C9" s="33"/>
      <c r="D9" s="65"/>
      <c r="E9" s="38"/>
      <c r="F9" s="43"/>
      <c r="G9" s="38"/>
      <c r="H9" s="222"/>
      <c r="I9" s="43"/>
      <c r="J9" s="38"/>
      <c r="K9" s="38"/>
      <c r="L9" s="43"/>
      <c r="M9" s="38"/>
      <c r="N9" s="33"/>
    </row>
    <row r="10" spans="1:15" s="28" customFormat="1" ht="12" x14ac:dyDescent="0.2">
      <c r="A10" s="28">
        <v>4</v>
      </c>
      <c r="B10" s="42" t="s">
        <v>83</v>
      </c>
      <c r="C10" s="41"/>
      <c r="D10" s="92"/>
      <c r="E10" s="80">
        <v>40286287</v>
      </c>
      <c r="F10" s="43"/>
      <c r="G10" s="38"/>
      <c r="H10" s="189">
        <v>28342574</v>
      </c>
      <c r="I10" s="43"/>
      <c r="J10" s="38"/>
      <c r="K10" s="80">
        <v>48336683</v>
      </c>
      <c r="L10" s="43"/>
      <c r="M10" s="38"/>
      <c r="N10" s="42" t="s">
        <v>83</v>
      </c>
    </row>
    <row r="11" spans="1:15" s="28" customFormat="1" ht="12" x14ac:dyDescent="0.2">
      <c r="A11" s="28">
        <v>401</v>
      </c>
      <c r="B11" s="41" t="s">
        <v>84</v>
      </c>
      <c r="C11" s="41"/>
      <c r="D11" s="91"/>
      <c r="E11" s="70">
        <v>5230797</v>
      </c>
      <c r="F11" s="43"/>
      <c r="G11" s="38"/>
      <c r="H11" s="223">
        <v>6532916</v>
      </c>
      <c r="I11" s="43"/>
      <c r="J11" s="38"/>
      <c r="K11" s="70">
        <v>8431566</v>
      </c>
      <c r="L11" s="43"/>
      <c r="M11" s="38"/>
      <c r="N11" s="40" t="s">
        <v>84</v>
      </c>
    </row>
    <row r="12" spans="1:15" s="28" customFormat="1" ht="12" x14ac:dyDescent="0.2">
      <c r="A12" s="28">
        <v>402</v>
      </c>
      <c r="B12" s="41" t="s">
        <v>85</v>
      </c>
      <c r="C12" s="41"/>
      <c r="D12" s="91"/>
      <c r="E12" s="70">
        <v>4106345</v>
      </c>
      <c r="F12" s="34"/>
      <c r="H12" s="223">
        <v>5108313</v>
      </c>
      <c r="I12" s="34"/>
      <c r="K12" s="70">
        <v>7099233</v>
      </c>
      <c r="L12" s="34"/>
      <c r="N12" s="40" t="s">
        <v>85</v>
      </c>
    </row>
    <row r="13" spans="1:15" s="28" customFormat="1" ht="12" x14ac:dyDescent="0.2">
      <c r="A13" s="28">
        <v>403</v>
      </c>
      <c r="B13" s="41" t="s">
        <v>86</v>
      </c>
      <c r="C13" s="41"/>
      <c r="D13" s="91"/>
      <c r="E13" s="70">
        <v>19355043</v>
      </c>
      <c r="F13" s="34"/>
      <c r="H13" s="223">
        <v>3611997</v>
      </c>
      <c r="I13" s="34"/>
      <c r="K13" s="70">
        <v>15870996</v>
      </c>
      <c r="L13" s="34"/>
      <c r="N13" s="40" t="s">
        <v>86</v>
      </c>
    </row>
    <row r="14" spans="1:15" s="28" customFormat="1" ht="12" x14ac:dyDescent="0.2">
      <c r="A14" s="28">
        <v>404</v>
      </c>
      <c r="B14" s="41" t="s">
        <v>87</v>
      </c>
      <c r="C14" s="41"/>
      <c r="D14" s="91"/>
      <c r="E14" s="70">
        <v>1358263</v>
      </c>
      <c r="F14" s="34"/>
      <c r="H14" s="223">
        <v>2545025</v>
      </c>
      <c r="I14" s="34"/>
      <c r="K14" s="70">
        <v>2051844</v>
      </c>
      <c r="L14" s="34"/>
      <c r="N14" s="40" t="s">
        <v>87</v>
      </c>
    </row>
    <row r="15" spans="1:15" s="28" customFormat="1" ht="12" x14ac:dyDescent="0.2">
      <c r="A15" s="28">
        <v>405</v>
      </c>
      <c r="B15" s="41" t="s">
        <v>88</v>
      </c>
      <c r="C15" s="41"/>
      <c r="D15" s="91"/>
      <c r="E15" s="70">
        <v>2773298</v>
      </c>
      <c r="F15" s="34"/>
      <c r="H15" s="223">
        <v>2889701</v>
      </c>
      <c r="I15" s="34"/>
      <c r="K15" s="70">
        <v>4960000</v>
      </c>
      <c r="L15" s="34"/>
      <c r="N15" s="40" t="s">
        <v>88</v>
      </c>
    </row>
    <row r="16" spans="1:15" s="28" customFormat="1" ht="12" x14ac:dyDescent="0.2">
      <c r="A16" s="28">
        <v>406</v>
      </c>
      <c r="B16" s="41" t="s">
        <v>89</v>
      </c>
      <c r="C16" s="41"/>
      <c r="D16" s="91"/>
      <c r="E16" s="70">
        <v>7186052</v>
      </c>
      <c r="F16" s="34"/>
      <c r="H16" s="223">
        <v>7441180</v>
      </c>
      <c r="I16" s="34"/>
      <c r="K16" s="70">
        <v>9743251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70">
        <v>276489</v>
      </c>
      <c r="F17" s="34"/>
      <c r="H17" s="223">
        <v>213442</v>
      </c>
      <c r="I17" s="34"/>
      <c r="K17" s="70">
        <v>179793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80">
        <v>109631096</v>
      </c>
      <c r="F18" s="34"/>
      <c r="H18" s="189">
        <v>84880221</v>
      </c>
      <c r="I18" s="34"/>
      <c r="K18" s="80">
        <v>99100503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70">
        <v>799396</v>
      </c>
      <c r="F19" s="34"/>
      <c r="H19" s="223">
        <v>668118</v>
      </c>
      <c r="I19" s="34"/>
      <c r="K19" s="70">
        <v>699694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70">
        <v>1888908</v>
      </c>
      <c r="F20" s="34"/>
      <c r="H20" s="223">
        <v>1265795</v>
      </c>
      <c r="I20" s="34"/>
      <c r="K20" s="70">
        <v>1613041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70">
        <v>7431455</v>
      </c>
      <c r="F21" s="34"/>
      <c r="H21" s="223">
        <v>11119587</v>
      </c>
      <c r="I21" s="34"/>
      <c r="K21" s="70">
        <v>12647722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70">
        <v>45452296</v>
      </c>
      <c r="F22" s="34"/>
      <c r="H22" s="223">
        <v>33626044</v>
      </c>
      <c r="I22" s="34"/>
      <c r="K22" s="70">
        <v>40013483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70">
        <v>1881854</v>
      </c>
      <c r="F23" s="34"/>
      <c r="H23" s="223">
        <v>2684809</v>
      </c>
      <c r="I23" s="34"/>
      <c r="K23" s="70">
        <v>2472798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70">
        <v>27310473</v>
      </c>
      <c r="F24" s="34"/>
      <c r="H24" s="223">
        <v>4514727</v>
      </c>
      <c r="I24" s="34"/>
      <c r="K24" s="70">
        <v>4465871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70">
        <v>186363</v>
      </c>
      <c r="F25" s="34"/>
      <c r="H25" s="223">
        <v>49365</v>
      </c>
      <c r="I25" s="34"/>
      <c r="K25" s="70">
        <v>803363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70">
        <v>4538894</v>
      </c>
      <c r="F26" s="34"/>
      <c r="H26" s="223">
        <v>5704636</v>
      </c>
      <c r="I26" s="34"/>
      <c r="K26" s="70">
        <v>6931084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70">
        <v>144971</v>
      </c>
      <c r="F27" s="34"/>
      <c r="H27" s="223">
        <v>1076768</v>
      </c>
      <c r="I27" s="34"/>
      <c r="K27" s="70">
        <v>39897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70">
        <v>2999167</v>
      </c>
      <c r="F28" s="34"/>
      <c r="H28" s="223">
        <v>5411823</v>
      </c>
      <c r="I28" s="34"/>
      <c r="K28" s="70">
        <v>6253774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70">
        <v>16997319</v>
      </c>
      <c r="F29" s="34"/>
      <c r="H29" s="223">
        <v>18758549</v>
      </c>
      <c r="I29" s="34"/>
      <c r="K29" s="70">
        <v>23159776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80">
        <v>50989038</v>
      </c>
      <c r="F30" s="34"/>
      <c r="H30" s="189">
        <v>59858967</v>
      </c>
      <c r="I30" s="34"/>
      <c r="K30" s="80">
        <v>73504398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70">
        <v>12570204</v>
      </c>
      <c r="F31" s="34"/>
      <c r="H31" s="223">
        <v>12028281</v>
      </c>
      <c r="I31" s="34"/>
      <c r="K31" s="70">
        <v>14189182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70">
        <v>147367</v>
      </c>
      <c r="F32" s="34"/>
      <c r="H32" s="223">
        <v>365604</v>
      </c>
      <c r="I32" s="34"/>
      <c r="K32" s="70">
        <v>1589898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70">
        <v>13205849</v>
      </c>
      <c r="F33" s="34"/>
      <c r="H33" s="223">
        <v>16789087</v>
      </c>
      <c r="I33" s="34"/>
      <c r="K33" s="70">
        <v>20826313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70">
        <v>439829</v>
      </c>
      <c r="F34" s="34"/>
      <c r="H34" s="223">
        <v>514909</v>
      </c>
      <c r="I34" s="34"/>
      <c r="K34" s="70">
        <v>1371795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70">
        <v>205445</v>
      </c>
      <c r="F35" s="34"/>
      <c r="H35" s="223">
        <v>1698037</v>
      </c>
      <c r="I35" s="34"/>
      <c r="K35" s="70">
        <v>86347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70">
        <v>207034</v>
      </c>
      <c r="F36" s="34"/>
      <c r="H36" s="223">
        <v>275691</v>
      </c>
      <c r="I36" s="34"/>
      <c r="K36" s="70">
        <v>336352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70">
        <v>346913</v>
      </c>
      <c r="F37" s="34"/>
      <c r="H37" s="223">
        <v>389345</v>
      </c>
      <c r="I37" s="34"/>
      <c r="K37" s="70">
        <v>344591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70">
        <v>3109775</v>
      </c>
      <c r="F38" s="34"/>
      <c r="H38" s="223">
        <v>3796260</v>
      </c>
      <c r="I38" s="34"/>
      <c r="K38" s="70">
        <v>1595925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70">
        <v>1532618</v>
      </c>
      <c r="F39" s="34"/>
      <c r="H39" s="223">
        <v>2832641</v>
      </c>
      <c r="I39" s="34"/>
      <c r="K39" s="70">
        <v>12552899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70">
        <v>1589416</v>
      </c>
      <c r="F40" s="34"/>
      <c r="H40" s="223">
        <v>2023479</v>
      </c>
      <c r="I40" s="34"/>
      <c r="K40" s="70">
        <v>1289221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70">
        <v>7040681</v>
      </c>
      <c r="F41" s="34"/>
      <c r="H41" s="223">
        <v>8432838</v>
      </c>
      <c r="I41" s="34"/>
      <c r="K41" s="70">
        <v>7501222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70">
        <v>3637380</v>
      </c>
      <c r="F42" s="34"/>
      <c r="H42" s="223">
        <v>5313906</v>
      </c>
      <c r="I42" s="34"/>
      <c r="K42" s="70">
        <v>6122679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70">
        <v>6956527</v>
      </c>
      <c r="F43" s="34"/>
      <c r="H43" s="223">
        <v>5398889</v>
      </c>
      <c r="I43" s="34"/>
      <c r="K43" s="70">
        <v>5697974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80">
        <v>43786349</v>
      </c>
      <c r="F44" s="34"/>
      <c r="H44" s="189">
        <v>41148808</v>
      </c>
      <c r="I44" s="34"/>
      <c r="K44" s="80">
        <v>44070520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70">
        <v>562218</v>
      </c>
      <c r="F45" s="34"/>
      <c r="H45" s="223">
        <v>535801</v>
      </c>
      <c r="I45" s="34"/>
      <c r="K45" s="70">
        <v>510786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70">
        <v>12262102</v>
      </c>
      <c r="F46" s="34"/>
      <c r="H46" s="223">
        <v>6940597</v>
      </c>
      <c r="I46" s="34"/>
      <c r="K46" s="70">
        <v>10065062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70">
        <v>873851</v>
      </c>
      <c r="F47" s="34"/>
      <c r="H47" s="223">
        <v>762104</v>
      </c>
      <c r="I47" s="34"/>
      <c r="K47" s="70">
        <v>1316111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70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70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70">
        <v>10547042</v>
      </c>
      <c r="F50" s="34"/>
      <c r="H50" s="223">
        <v>10975744</v>
      </c>
      <c r="I50" s="34"/>
      <c r="K50" s="70">
        <v>11894379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70">
        <v>8305590</v>
      </c>
      <c r="F51" s="34"/>
      <c r="H51" s="223">
        <v>6867868</v>
      </c>
      <c r="I51" s="34"/>
      <c r="K51" s="70">
        <v>7450017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70">
        <v>1339810</v>
      </c>
      <c r="F52" s="34"/>
      <c r="H52" s="223">
        <v>5152181</v>
      </c>
      <c r="I52" s="34"/>
      <c r="K52" s="70">
        <v>2063148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70">
        <v>148996</v>
      </c>
      <c r="F53" s="34"/>
      <c r="H53" s="223">
        <v>61260</v>
      </c>
      <c r="I53" s="34"/>
      <c r="K53" s="70">
        <v>91317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70">
        <v>3899720</v>
      </c>
      <c r="F54" s="34"/>
      <c r="H54" s="223">
        <v>3020696</v>
      </c>
      <c r="I54" s="34"/>
      <c r="K54" s="70">
        <v>4131944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70">
        <v>3048824</v>
      </c>
      <c r="F55" s="34"/>
      <c r="H55" s="223">
        <v>3030060</v>
      </c>
      <c r="I55" s="34"/>
      <c r="K55" s="70">
        <v>3086746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70">
        <v>27656</v>
      </c>
      <c r="F56" s="34"/>
      <c r="H56" s="223">
        <v>33040</v>
      </c>
      <c r="I56" s="34"/>
      <c r="K56" s="70">
        <v>53035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70">
        <v>2658058</v>
      </c>
      <c r="F57" s="34"/>
      <c r="H57" s="223">
        <v>3664802</v>
      </c>
      <c r="I57" s="34"/>
      <c r="K57" s="70">
        <v>3244146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80">
        <v>69563490</v>
      </c>
      <c r="F58" s="34"/>
      <c r="H58" s="189">
        <v>86849685</v>
      </c>
      <c r="I58" s="34"/>
      <c r="K58" s="80">
        <v>105022610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70">
        <v>115206</v>
      </c>
      <c r="F59" s="34"/>
      <c r="H59" s="223">
        <v>124963</v>
      </c>
      <c r="I59" s="34"/>
      <c r="K59" s="70">
        <v>140425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70">
        <v>11835094</v>
      </c>
      <c r="F60" s="34"/>
      <c r="H60" s="223">
        <v>12059539</v>
      </c>
      <c r="I60" s="34"/>
      <c r="K60" s="70">
        <v>11611479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70">
        <v>35388722</v>
      </c>
      <c r="F61" s="34"/>
      <c r="H61" s="223">
        <v>51408912</v>
      </c>
      <c r="I61" s="34"/>
      <c r="K61" s="70">
        <v>62870896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70">
        <v>1168</v>
      </c>
      <c r="F62" s="34"/>
      <c r="H62" s="223" t="s">
        <v>330</v>
      </c>
      <c r="I62" s="34"/>
      <c r="K62" s="70">
        <v>22288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70">
        <v>1013297</v>
      </c>
      <c r="F63" s="34"/>
      <c r="H63" s="223">
        <v>1154920</v>
      </c>
      <c r="I63" s="34"/>
      <c r="K63" s="70">
        <v>1696823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70">
        <v>5958966</v>
      </c>
      <c r="F64" s="34"/>
      <c r="H64" s="223">
        <v>7814340</v>
      </c>
      <c r="I64" s="34"/>
      <c r="K64" s="70">
        <v>11008210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70">
        <v>568768</v>
      </c>
      <c r="F65" s="34"/>
      <c r="H65" s="223">
        <v>289515</v>
      </c>
      <c r="I65" s="34"/>
      <c r="K65" s="70">
        <v>545911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70">
        <v>3080738</v>
      </c>
      <c r="F66" s="34"/>
      <c r="H66" s="223">
        <v>1581166</v>
      </c>
      <c r="I66" s="34"/>
      <c r="K66" s="70">
        <v>1688793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70">
        <v>769453</v>
      </c>
      <c r="F67" s="34"/>
      <c r="H67" s="223">
        <v>944209</v>
      </c>
      <c r="I67" s="34"/>
      <c r="K67" s="70">
        <v>1041619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70">
        <v>9545352</v>
      </c>
      <c r="F68" s="34"/>
      <c r="H68" s="223">
        <v>10401347</v>
      </c>
      <c r="I68" s="34"/>
      <c r="K68" s="70">
        <v>13472065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70">
        <v>1286726</v>
      </c>
      <c r="F69" s="34"/>
      <c r="H69" s="223">
        <v>1070774</v>
      </c>
      <c r="I69" s="34"/>
      <c r="K69" s="70">
        <v>924101</v>
      </c>
      <c r="L69" s="34"/>
      <c r="N69" s="41" t="s">
        <v>142</v>
      </c>
    </row>
    <row r="70" spans="1:14" s="28" customFormat="1" ht="12" x14ac:dyDescent="0.2">
      <c r="B70" s="41"/>
      <c r="C70" s="41"/>
      <c r="H70" s="181"/>
    </row>
    <row r="71" spans="1:14" s="176" customFormat="1" ht="15" customHeight="1" x14ac:dyDescent="0.2">
      <c r="B71" s="178" t="s">
        <v>156</v>
      </c>
      <c r="C71" s="178"/>
      <c r="H71" s="224"/>
    </row>
    <row r="72" spans="1:14" s="176" customFormat="1" ht="11.25" x14ac:dyDescent="0.2">
      <c r="B72" s="178" t="s">
        <v>157</v>
      </c>
      <c r="C72" s="178"/>
      <c r="H72" s="224"/>
    </row>
    <row r="73" spans="1:14" s="28" customFormat="1" ht="12" x14ac:dyDescent="0.2">
      <c r="B73" s="41"/>
      <c r="C73" s="41"/>
      <c r="H73" s="181"/>
    </row>
    <row r="74" spans="1:14" s="28" customFormat="1" ht="12" x14ac:dyDescent="0.2">
      <c r="B74" s="41"/>
      <c r="C74" s="41"/>
      <c r="H74" s="181"/>
    </row>
    <row r="75" spans="1:14" s="28" customFormat="1" ht="12" x14ac:dyDescent="0.2">
      <c r="B75" s="41"/>
      <c r="C75" s="41"/>
      <c r="H75" s="181"/>
    </row>
    <row r="76" spans="1:14" s="28" customFormat="1" ht="12" x14ac:dyDescent="0.2">
      <c r="B76" s="41"/>
      <c r="C76" s="41"/>
      <c r="H76" s="181"/>
    </row>
    <row r="77" spans="1:14" s="28" customFormat="1" ht="12" x14ac:dyDescent="0.2">
      <c r="B77" s="41"/>
      <c r="C77" s="41"/>
      <c r="H77" s="181"/>
    </row>
    <row r="78" spans="1:14" s="28" customFormat="1" ht="12" x14ac:dyDescent="0.2">
      <c r="B78" s="41"/>
      <c r="C78" s="41"/>
      <c r="H78" s="181"/>
    </row>
    <row r="79" spans="1:14" s="28" customFormat="1" ht="12" x14ac:dyDescent="0.2">
      <c r="B79" s="41"/>
      <c r="C79" s="41"/>
      <c r="H79" s="181"/>
    </row>
    <row r="80" spans="1:14" s="28" customFormat="1" ht="12" x14ac:dyDescent="0.2">
      <c r="B80" s="41"/>
      <c r="C80" s="41"/>
      <c r="H80" s="181"/>
    </row>
    <row r="81" spans="2:8" s="28" customFormat="1" ht="12" x14ac:dyDescent="0.2">
      <c r="B81" s="41"/>
      <c r="C81" s="41"/>
      <c r="H81" s="181"/>
    </row>
    <row r="82" spans="2:8" s="28" customFormat="1" ht="12" x14ac:dyDescent="0.2">
      <c r="B82" s="41"/>
      <c r="C82" s="41"/>
      <c r="H82" s="181"/>
    </row>
    <row r="83" spans="2:8" s="28" customFormat="1" ht="12" x14ac:dyDescent="0.2">
      <c r="H83" s="181"/>
    </row>
    <row r="84" spans="2:8" s="28" customFormat="1" ht="12" x14ac:dyDescent="0.2">
      <c r="H84" s="181"/>
    </row>
    <row r="85" spans="2:8" s="28" customFormat="1" ht="12" x14ac:dyDescent="0.2">
      <c r="H85" s="181"/>
    </row>
    <row r="86" spans="2:8" s="28" customFormat="1" ht="12" x14ac:dyDescent="0.2">
      <c r="H86" s="181"/>
    </row>
    <row r="87" spans="2:8" s="28" customFormat="1" ht="12" x14ac:dyDescent="0.2"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85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376</v>
      </c>
      <c r="B1" s="19"/>
      <c r="C1" s="20"/>
      <c r="N1" s="4" t="s">
        <v>146</v>
      </c>
    </row>
    <row r="3" spans="1:14" ht="13.9" customHeight="1" x14ac:dyDescent="0.25">
      <c r="A3" s="6" t="s">
        <v>336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s="193" customFormat="1" ht="13.9" customHeight="1" x14ac:dyDescent="0.2">
      <c r="A4" s="190" t="s">
        <v>337</v>
      </c>
      <c r="B4" s="190" t="s">
        <v>354</v>
      </c>
      <c r="C4" s="190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2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-327738706</v>
      </c>
      <c r="F9" s="112"/>
      <c r="G9" s="113"/>
      <c r="H9" s="111">
        <v>949495378</v>
      </c>
      <c r="I9" s="112"/>
      <c r="J9" s="113"/>
      <c r="K9" s="111">
        <v>1634621985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-454005</v>
      </c>
      <c r="F13" s="36"/>
      <c r="G13" s="38"/>
      <c r="H13" s="44">
        <v>-1578503</v>
      </c>
      <c r="I13" s="36"/>
      <c r="J13" s="38"/>
      <c r="K13" s="44">
        <v>8108531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202"/>
      <c r="G14" s="197"/>
      <c r="H14" s="70"/>
      <c r="I14" s="202"/>
      <c r="J14" s="197"/>
      <c r="K14" s="70"/>
      <c r="L14" s="202"/>
      <c r="M14" s="197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9975755</v>
      </c>
      <c r="F15" s="36"/>
      <c r="G15" s="38"/>
      <c r="H15" s="44">
        <v>19998593</v>
      </c>
      <c r="I15" s="36"/>
      <c r="J15" s="38"/>
      <c r="K15" s="44">
        <v>59039769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4296366</v>
      </c>
      <c r="F16" s="36"/>
      <c r="G16" s="38"/>
      <c r="H16" s="70">
        <v>3483056</v>
      </c>
      <c r="I16" s="36"/>
      <c r="J16" s="38"/>
      <c r="K16" s="70">
        <v>10186146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-6852361</v>
      </c>
      <c r="F18" s="36"/>
      <c r="G18" s="38"/>
      <c r="H18" s="70">
        <v>-2758920</v>
      </c>
      <c r="I18" s="36"/>
      <c r="J18" s="38"/>
      <c r="K18" s="70">
        <v>242563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567492</v>
      </c>
      <c r="F19" s="36"/>
      <c r="G19" s="38"/>
      <c r="H19" s="44">
        <v>-1073559</v>
      </c>
      <c r="I19" s="36"/>
      <c r="J19" s="38"/>
      <c r="K19" s="44">
        <v>2295955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-12881454</v>
      </c>
      <c r="F20" s="36"/>
      <c r="G20" s="38"/>
      <c r="H20" s="44">
        <v>10323852</v>
      </c>
      <c r="I20" s="36"/>
      <c r="J20" s="38"/>
      <c r="K20" s="44">
        <v>-21900931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-650009</v>
      </c>
      <c r="F21" s="36"/>
      <c r="H21" s="44">
        <v>15826666</v>
      </c>
      <c r="I21" s="36"/>
      <c r="K21" s="44">
        <v>11729486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-4319894</v>
      </c>
      <c r="F22" s="36"/>
      <c r="H22" s="44">
        <v>19607504</v>
      </c>
      <c r="I22" s="36"/>
      <c r="K22" s="44">
        <v>18143760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1181868</v>
      </c>
      <c r="F23" s="36"/>
      <c r="H23" s="44">
        <v>615085</v>
      </c>
      <c r="I23" s="36"/>
      <c r="K23" s="44">
        <v>3196949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-64343142</v>
      </c>
      <c r="F24" s="36"/>
      <c r="H24" s="44">
        <v>115509914</v>
      </c>
      <c r="I24" s="36"/>
      <c r="K24" s="44">
        <v>10505489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-14381084</v>
      </c>
      <c r="F25" s="36"/>
      <c r="H25" s="44">
        <v>35956719</v>
      </c>
      <c r="I25" s="36"/>
      <c r="K25" s="44">
        <v>30174746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1693571</v>
      </c>
      <c r="F26" s="36"/>
      <c r="H26" s="44">
        <v>3575419</v>
      </c>
      <c r="I26" s="36"/>
      <c r="K26" s="44">
        <v>-1898100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-11602537</v>
      </c>
      <c r="F27" s="36"/>
      <c r="H27" s="44">
        <v>33450690</v>
      </c>
      <c r="I27" s="36"/>
      <c r="K27" s="44">
        <v>57744089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-9761201</v>
      </c>
      <c r="F28" s="78"/>
      <c r="G28" s="25"/>
      <c r="H28" s="44">
        <v>1307359</v>
      </c>
      <c r="I28" s="78"/>
      <c r="J28" s="25"/>
      <c r="K28" s="44">
        <v>52448290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-28351990</v>
      </c>
      <c r="F29" s="78"/>
      <c r="G29" s="25"/>
      <c r="H29" s="76">
        <v>356364317</v>
      </c>
      <c r="I29" s="78"/>
      <c r="J29" s="25"/>
      <c r="K29" s="76">
        <v>-107730370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3775956</v>
      </c>
      <c r="F30" s="36"/>
      <c r="H30" s="76">
        <v>48180553</v>
      </c>
      <c r="I30" s="36"/>
      <c r="K30" s="76">
        <v>80354514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-20627905</v>
      </c>
      <c r="F31" s="78"/>
      <c r="G31" s="25"/>
      <c r="H31" s="44">
        <v>36546083</v>
      </c>
      <c r="I31" s="78"/>
      <c r="J31" s="25"/>
      <c r="K31" s="44">
        <v>27631925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-7990053</v>
      </c>
      <c r="F32" s="79"/>
      <c r="G32" s="60"/>
      <c r="H32" s="76">
        <v>31229707</v>
      </c>
      <c r="I32" s="79"/>
      <c r="J32" s="60"/>
      <c r="K32" s="76">
        <v>32249207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-27458048</v>
      </c>
      <c r="F33" s="36"/>
      <c r="G33" s="33"/>
      <c r="H33" s="77">
        <v>45805909</v>
      </c>
      <c r="I33" s="36"/>
      <c r="J33" s="33"/>
      <c r="K33" s="77">
        <v>41224738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-18867545</v>
      </c>
      <c r="F34" s="78"/>
      <c r="G34" s="25"/>
      <c r="H34" s="44">
        <v>93653601</v>
      </c>
      <c r="I34" s="78"/>
      <c r="J34" s="25"/>
      <c r="K34" s="44">
        <v>-61805130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3296308</v>
      </c>
      <c r="F35" s="36"/>
      <c r="G35" s="38"/>
      <c r="H35" s="76">
        <v>11329436</v>
      </c>
      <c r="I35" s="36"/>
      <c r="J35" s="38"/>
      <c r="K35" s="76">
        <v>25374008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-9551361</v>
      </c>
      <c r="F36" s="36"/>
      <c r="G36" s="38"/>
      <c r="H36" s="44">
        <v>6749390</v>
      </c>
      <c r="I36" s="36"/>
      <c r="J36" s="38"/>
      <c r="K36" s="44">
        <v>7215596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-609821</v>
      </c>
      <c r="F37" s="36"/>
      <c r="H37" s="44">
        <v>5513714</v>
      </c>
      <c r="I37" s="36"/>
      <c r="K37" s="44">
        <v>3253446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-2127977</v>
      </c>
      <c r="F38" s="36"/>
      <c r="H38" s="44">
        <v>1661338</v>
      </c>
      <c r="I38" s="36"/>
      <c r="K38" s="44">
        <v>14854089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-105153982</v>
      </c>
      <c r="F39" s="36"/>
      <c r="H39" s="44">
        <v>57797271</v>
      </c>
      <c r="I39" s="36"/>
      <c r="K39" s="44">
        <v>1330602281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-12350</v>
      </c>
      <c r="F40" s="104"/>
      <c r="G40" s="96"/>
      <c r="H40" s="44">
        <v>87628</v>
      </c>
      <c r="I40" s="104"/>
      <c r="J40" s="96"/>
      <c r="K40" s="44">
        <v>-17755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-781542</v>
      </c>
      <c r="F42" s="104"/>
      <c r="G42" s="96"/>
      <c r="H42" s="103">
        <v>219854</v>
      </c>
      <c r="I42" s="104"/>
      <c r="J42" s="96"/>
      <c r="K42" s="103">
        <v>-33888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70"/>
      <c r="F43" s="34"/>
      <c r="H43" s="70"/>
      <c r="I43" s="34"/>
      <c r="K43" s="70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-175928197</v>
      </c>
      <c r="F48" s="43"/>
      <c r="G48" s="38"/>
      <c r="H48" s="80">
        <v>326113710</v>
      </c>
      <c r="I48" s="43"/>
      <c r="J48" s="38"/>
      <c r="K48" s="80">
        <v>1434960337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654714</v>
      </c>
      <c r="F49" s="43"/>
      <c r="G49" s="38"/>
      <c r="H49" s="70">
        <v>1415814</v>
      </c>
      <c r="I49" s="43"/>
      <c r="J49" s="38"/>
      <c r="K49" s="70">
        <v>9789165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-163972902</v>
      </c>
      <c r="F50" s="43"/>
      <c r="G50" s="38"/>
      <c r="H50" s="70">
        <v>180960417</v>
      </c>
      <c r="I50" s="43"/>
      <c r="J50" s="38"/>
      <c r="K50" s="70">
        <v>1346419895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3663374</v>
      </c>
      <c r="F51" s="43"/>
      <c r="G51" s="38"/>
      <c r="H51" s="70">
        <v>-1984708</v>
      </c>
      <c r="I51" s="43"/>
      <c r="J51" s="38"/>
      <c r="K51" s="70">
        <v>21393199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-10300428</v>
      </c>
      <c r="F52" s="43"/>
      <c r="G52" s="38"/>
      <c r="H52" s="70">
        <v>145845911</v>
      </c>
      <c r="I52" s="43"/>
      <c r="J52" s="38"/>
      <c r="K52" s="70">
        <v>41980936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133437</v>
      </c>
      <c r="F53" s="43"/>
      <c r="G53" s="38"/>
      <c r="H53" s="70">
        <v>3521407</v>
      </c>
      <c r="I53" s="43"/>
      <c r="J53" s="38"/>
      <c r="K53" s="70">
        <v>-1102896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-2874205</v>
      </c>
      <c r="F54" s="43"/>
      <c r="G54" s="38"/>
      <c r="H54" s="70">
        <v>-2778080</v>
      </c>
      <c r="I54" s="43"/>
      <c r="J54" s="38"/>
      <c r="K54" s="70">
        <v>6581254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672296</v>
      </c>
      <c r="F55" s="43"/>
      <c r="G55" s="38"/>
      <c r="H55" s="70">
        <v>-1447579</v>
      </c>
      <c r="I55" s="43"/>
      <c r="J55" s="38"/>
      <c r="K55" s="70">
        <v>2798550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-3904483</v>
      </c>
      <c r="F56" s="43"/>
      <c r="G56" s="38"/>
      <c r="H56" s="70">
        <v>580528</v>
      </c>
      <c r="I56" s="43"/>
      <c r="J56" s="38"/>
      <c r="K56" s="70">
        <v>7100234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-51786160</v>
      </c>
      <c r="F57" s="43"/>
      <c r="G57" s="38"/>
      <c r="H57" s="80">
        <v>82039094</v>
      </c>
      <c r="I57" s="43"/>
      <c r="J57" s="38"/>
      <c r="K57" s="80">
        <v>165492227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1048606</v>
      </c>
      <c r="F58" s="43"/>
      <c r="G58" s="38"/>
      <c r="H58" s="70">
        <v>7508761</v>
      </c>
      <c r="I58" s="43"/>
      <c r="J58" s="38"/>
      <c r="K58" s="70">
        <v>7955118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-15231798</v>
      </c>
      <c r="F59" s="34"/>
      <c r="H59" s="70">
        <v>22924428</v>
      </c>
      <c r="I59" s="34"/>
      <c r="K59" s="70">
        <v>25580329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2371720</v>
      </c>
      <c r="F60" s="34"/>
      <c r="H60" s="70">
        <v>25030721</v>
      </c>
      <c r="I60" s="34"/>
      <c r="K60" s="70">
        <v>-6416495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-83138</v>
      </c>
      <c r="F61" s="34"/>
      <c r="H61" s="70">
        <v>1198587</v>
      </c>
      <c r="I61" s="34"/>
      <c r="K61" s="70">
        <v>5705521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-5501961</v>
      </c>
      <c r="F62" s="34"/>
      <c r="H62" s="70">
        <v>2197651</v>
      </c>
      <c r="I62" s="34"/>
      <c r="K62" s="70">
        <v>11460383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-1887244</v>
      </c>
      <c r="F63" s="34"/>
      <c r="H63" s="70">
        <v>11071083</v>
      </c>
      <c r="I63" s="34"/>
      <c r="K63" s="70">
        <v>15753085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-32502345</v>
      </c>
      <c r="F64" s="34"/>
      <c r="H64" s="70">
        <v>12107863</v>
      </c>
      <c r="I64" s="34"/>
      <c r="K64" s="70">
        <v>105454286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-11271229</v>
      </c>
      <c r="F65" s="34"/>
      <c r="H65" s="80">
        <v>98700493</v>
      </c>
      <c r="I65" s="34"/>
      <c r="K65" s="80">
        <v>118676533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-1824658</v>
      </c>
      <c r="F66" s="34"/>
      <c r="H66" s="70">
        <v>288670</v>
      </c>
      <c r="I66" s="34"/>
      <c r="K66" s="70">
        <v>4244814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2379126</v>
      </c>
      <c r="F67" s="74"/>
      <c r="G67" s="25"/>
      <c r="H67" s="76">
        <v>12275482</v>
      </c>
      <c r="I67" s="74"/>
      <c r="J67" s="25"/>
      <c r="K67" s="76">
        <v>6845056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-922094</v>
      </c>
      <c r="F68" s="74"/>
      <c r="G68" s="25"/>
      <c r="H68" s="76">
        <v>5455364</v>
      </c>
      <c r="I68" s="74"/>
      <c r="J68" s="25"/>
      <c r="K68" s="76">
        <v>95620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-16376333</v>
      </c>
      <c r="F69" s="34"/>
      <c r="H69" s="70">
        <v>11634159</v>
      </c>
      <c r="I69" s="34"/>
      <c r="K69" s="70">
        <v>31107127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-4591982</v>
      </c>
      <c r="F70" s="74"/>
      <c r="G70" s="25"/>
      <c r="H70" s="76">
        <v>-1640703</v>
      </c>
      <c r="I70" s="74"/>
      <c r="J70" s="25"/>
      <c r="K70" s="76">
        <v>3917182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-1702685</v>
      </c>
      <c r="F71" s="75"/>
      <c r="G71" s="60"/>
      <c r="H71" s="77">
        <v>8477117</v>
      </c>
      <c r="I71" s="75"/>
      <c r="J71" s="60"/>
      <c r="K71" s="77">
        <v>7714838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-10507723</v>
      </c>
      <c r="F72" s="34"/>
      <c r="G72" s="33"/>
      <c r="H72" s="70">
        <v>15324513</v>
      </c>
      <c r="I72" s="34"/>
      <c r="J72" s="33"/>
      <c r="K72" s="70">
        <v>11375759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16025562</v>
      </c>
      <c r="F73" s="43"/>
      <c r="G73" s="38"/>
      <c r="H73" s="70">
        <v>24550509</v>
      </c>
      <c r="I73" s="43"/>
      <c r="J73" s="38"/>
      <c r="K73" s="70">
        <v>43403602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6249558</v>
      </c>
      <c r="F74" s="43"/>
      <c r="G74" s="38"/>
      <c r="H74" s="70">
        <v>22335382</v>
      </c>
      <c r="I74" s="43"/>
      <c r="J74" s="38"/>
      <c r="K74" s="70">
        <v>9972535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86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5" ht="15" x14ac:dyDescent="0.25">
      <c r="A1" s="19" t="s">
        <v>376</v>
      </c>
      <c r="C1" s="20"/>
      <c r="N1" s="4" t="s">
        <v>146</v>
      </c>
    </row>
    <row r="3" spans="1:15" ht="13.9" customHeight="1" x14ac:dyDescent="0.25">
      <c r="A3" s="6" t="s">
        <v>336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  <c r="O3" s="6"/>
    </row>
    <row r="4" spans="1:15" ht="13.9" customHeight="1" x14ac:dyDescent="0.2">
      <c r="A4" s="7"/>
      <c r="B4" s="190" t="s">
        <v>354</v>
      </c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5" ht="6.6" customHeight="1" x14ac:dyDescent="0.2"/>
    <row r="6" spans="1:15" s="28" customFormat="1" ht="12" x14ac:dyDescent="0.2">
      <c r="A6" s="24" t="s">
        <v>35</v>
      </c>
      <c r="C6" s="24"/>
      <c r="H6" s="181"/>
      <c r="N6" s="46" t="s">
        <v>40</v>
      </c>
    </row>
    <row r="7" spans="1:15" s="28" customFormat="1" ht="13.9" customHeight="1" thickBot="1" x14ac:dyDescent="0.25">
      <c r="A7" s="24" t="s">
        <v>366</v>
      </c>
      <c r="B7" s="24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5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5" s="28" customFormat="1" ht="7.15" customHeight="1" thickTop="1" x14ac:dyDescent="0.2">
      <c r="B9" s="33"/>
      <c r="C9" s="33"/>
      <c r="D9" s="65"/>
      <c r="E9" s="38"/>
      <c r="F9" s="43"/>
      <c r="G9" s="38"/>
      <c r="H9" s="222"/>
      <c r="I9" s="43"/>
      <c r="J9" s="38"/>
      <c r="K9" s="38"/>
      <c r="L9" s="43"/>
      <c r="M9" s="38"/>
      <c r="N9" s="33"/>
    </row>
    <row r="10" spans="1:15" s="28" customFormat="1" ht="12" x14ac:dyDescent="0.2">
      <c r="A10" s="28">
        <v>4</v>
      </c>
      <c r="B10" s="42" t="s">
        <v>83</v>
      </c>
      <c r="C10" s="41"/>
      <c r="D10" s="92"/>
      <c r="E10" s="80">
        <v>-31743389</v>
      </c>
      <c r="F10" s="43"/>
      <c r="G10" s="38"/>
      <c r="H10" s="189">
        <v>82821733</v>
      </c>
      <c r="I10" s="43"/>
      <c r="J10" s="38"/>
      <c r="K10" s="80">
        <v>30610814</v>
      </c>
      <c r="L10" s="43"/>
      <c r="M10" s="38"/>
      <c r="N10" s="42" t="s">
        <v>83</v>
      </c>
    </row>
    <row r="11" spans="1:15" s="28" customFormat="1" ht="12" x14ac:dyDescent="0.2">
      <c r="A11" s="28">
        <v>401</v>
      </c>
      <c r="B11" s="41" t="s">
        <v>84</v>
      </c>
      <c r="C11" s="41"/>
      <c r="D11" s="91"/>
      <c r="E11" s="70">
        <v>-5342374</v>
      </c>
      <c r="F11" s="43"/>
      <c r="G11" s="38"/>
      <c r="H11" s="223">
        <v>11169641</v>
      </c>
      <c r="I11" s="43"/>
      <c r="J11" s="38"/>
      <c r="K11" s="70">
        <v>-28027714</v>
      </c>
      <c r="L11" s="43"/>
      <c r="M11" s="38"/>
      <c r="N11" s="40" t="s">
        <v>84</v>
      </c>
    </row>
    <row r="12" spans="1:15" s="28" customFormat="1" ht="12" x14ac:dyDescent="0.2">
      <c r="A12" s="28">
        <v>402</v>
      </c>
      <c r="B12" s="41" t="s">
        <v>85</v>
      </c>
      <c r="C12" s="41"/>
      <c r="D12" s="91"/>
      <c r="E12" s="70">
        <v>-5135340</v>
      </c>
      <c r="F12" s="34"/>
      <c r="H12" s="223">
        <v>6075232</v>
      </c>
      <c r="I12" s="34"/>
      <c r="K12" s="70">
        <v>5678195</v>
      </c>
      <c r="L12" s="34"/>
      <c r="N12" s="40" t="s">
        <v>85</v>
      </c>
    </row>
    <row r="13" spans="1:15" s="28" customFormat="1" ht="12" x14ac:dyDescent="0.2">
      <c r="A13" s="28">
        <v>403</v>
      </c>
      <c r="B13" s="41" t="s">
        <v>86</v>
      </c>
      <c r="C13" s="41"/>
      <c r="D13" s="91"/>
      <c r="E13" s="70">
        <v>-12581620</v>
      </c>
      <c r="F13" s="34"/>
      <c r="H13" s="223">
        <v>42834865</v>
      </c>
      <c r="I13" s="34"/>
      <c r="K13" s="70">
        <v>17078439</v>
      </c>
      <c r="L13" s="34"/>
      <c r="N13" s="40" t="s">
        <v>86</v>
      </c>
    </row>
    <row r="14" spans="1:15" s="28" customFormat="1" ht="12" x14ac:dyDescent="0.2">
      <c r="A14" s="28">
        <v>404</v>
      </c>
      <c r="B14" s="41" t="s">
        <v>87</v>
      </c>
      <c r="C14" s="41"/>
      <c r="D14" s="91"/>
      <c r="E14" s="70">
        <v>1845295</v>
      </c>
      <c r="F14" s="34"/>
      <c r="H14" s="223">
        <v>4246924</v>
      </c>
      <c r="I14" s="34"/>
      <c r="K14" s="70">
        <v>7371899</v>
      </c>
      <c r="L14" s="34"/>
      <c r="N14" s="40" t="s">
        <v>87</v>
      </c>
    </row>
    <row r="15" spans="1:15" s="28" customFormat="1" ht="12" x14ac:dyDescent="0.2">
      <c r="A15" s="28">
        <v>405</v>
      </c>
      <c r="B15" s="41" t="s">
        <v>88</v>
      </c>
      <c r="C15" s="41"/>
      <c r="D15" s="91"/>
      <c r="E15" s="70">
        <v>-6499894</v>
      </c>
      <c r="F15" s="34"/>
      <c r="H15" s="223">
        <v>14838271</v>
      </c>
      <c r="I15" s="34"/>
      <c r="K15" s="70">
        <v>18892911</v>
      </c>
      <c r="L15" s="34"/>
      <c r="N15" s="40" t="s">
        <v>88</v>
      </c>
    </row>
    <row r="16" spans="1:15" s="28" customFormat="1" ht="12" x14ac:dyDescent="0.2">
      <c r="A16" s="28">
        <v>406</v>
      </c>
      <c r="B16" s="41" t="s">
        <v>89</v>
      </c>
      <c r="C16" s="41"/>
      <c r="D16" s="91"/>
      <c r="E16" s="70">
        <v>-1945135</v>
      </c>
      <c r="F16" s="34"/>
      <c r="H16" s="223">
        <v>-282866</v>
      </c>
      <c r="I16" s="34"/>
      <c r="K16" s="70">
        <v>6029516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70">
        <v>-2084321</v>
      </c>
      <c r="F17" s="34"/>
      <c r="H17" s="223">
        <v>3939666</v>
      </c>
      <c r="I17" s="34"/>
      <c r="K17" s="70">
        <v>3587568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80">
        <v>-30821770</v>
      </c>
      <c r="F18" s="34"/>
      <c r="H18" s="189">
        <v>2144481</v>
      </c>
      <c r="I18" s="34"/>
      <c r="K18" s="80">
        <v>-98254596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70">
        <v>-1339878</v>
      </c>
      <c r="F19" s="34"/>
      <c r="H19" s="223">
        <v>3529683</v>
      </c>
      <c r="I19" s="34"/>
      <c r="K19" s="70">
        <v>2713209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70">
        <v>665987</v>
      </c>
      <c r="F20" s="34"/>
      <c r="H20" s="223">
        <v>-584030</v>
      </c>
      <c r="I20" s="34"/>
      <c r="K20" s="70">
        <v>2025387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70">
        <v>2437983</v>
      </c>
      <c r="F21" s="34"/>
      <c r="H21" s="223">
        <v>19041624</v>
      </c>
      <c r="I21" s="34"/>
      <c r="K21" s="70">
        <v>-2319698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70">
        <v>-15515392</v>
      </c>
      <c r="F22" s="34"/>
      <c r="H22" s="223">
        <v>9599617</v>
      </c>
      <c r="I22" s="34"/>
      <c r="K22" s="70">
        <v>7254667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70">
        <v>-3520539</v>
      </c>
      <c r="F23" s="34"/>
      <c r="H23" s="223">
        <v>7661182</v>
      </c>
      <c r="I23" s="34"/>
      <c r="K23" s="70">
        <v>17222286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70">
        <v>-9361443</v>
      </c>
      <c r="F24" s="34"/>
      <c r="H24" s="223">
        <v>8485417</v>
      </c>
      <c r="I24" s="34"/>
      <c r="K24" s="70">
        <v>25450478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70">
        <v>-2503583</v>
      </c>
      <c r="F25" s="34"/>
      <c r="H25" s="223">
        <v>-2654942</v>
      </c>
      <c r="I25" s="34"/>
      <c r="K25" s="70">
        <v>3571811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70">
        <v>-4043026</v>
      </c>
      <c r="F26" s="34"/>
      <c r="H26" s="223">
        <v>14083891</v>
      </c>
      <c r="I26" s="34"/>
      <c r="K26" s="70">
        <v>6267438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70">
        <v>99905</v>
      </c>
      <c r="F27" s="34"/>
      <c r="H27" s="223">
        <v>-348093</v>
      </c>
      <c r="I27" s="34"/>
      <c r="K27" s="70">
        <v>978992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70">
        <v>208575</v>
      </c>
      <c r="F28" s="34"/>
      <c r="H28" s="223">
        <v>6777868</v>
      </c>
      <c r="I28" s="34"/>
      <c r="K28" s="70">
        <v>7135795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70">
        <v>2049641</v>
      </c>
      <c r="F29" s="34"/>
      <c r="H29" s="223">
        <v>-63447736</v>
      </c>
      <c r="I29" s="34"/>
      <c r="K29" s="70">
        <v>-168554961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80">
        <v>-10324003</v>
      </c>
      <c r="F30" s="34"/>
      <c r="H30" s="189">
        <v>91609963</v>
      </c>
      <c r="I30" s="34"/>
      <c r="K30" s="80">
        <v>51559972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70">
        <v>-6273112</v>
      </c>
      <c r="F31" s="34"/>
      <c r="H31" s="223">
        <v>12265137</v>
      </c>
      <c r="I31" s="34"/>
      <c r="K31" s="70">
        <v>15753616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70">
        <v>62071</v>
      </c>
      <c r="F32" s="34"/>
      <c r="H32" s="223">
        <v>-678242</v>
      </c>
      <c r="I32" s="34"/>
      <c r="K32" s="70">
        <v>1504144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70">
        <v>2536768</v>
      </c>
      <c r="F33" s="34"/>
      <c r="H33" s="223">
        <v>12168639</v>
      </c>
      <c r="I33" s="34"/>
      <c r="K33" s="70">
        <v>20610301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70">
        <v>5849322</v>
      </c>
      <c r="F34" s="34"/>
      <c r="H34" s="223">
        <v>9492942</v>
      </c>
      <c r="I34" s="34"/>
      <c r="K34" s="70">
        <v>7449410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70">
        <v>885559</v>
      </c>
      <c r="F35" s="34"/>
      <c r="H35" s="223">
        <v>-620368</v>
      </c>
      <c r="I35" s="34"/>
      <c r="K35" s="70">
        <v>-1094644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70">
        <v>-505321</v>
      </c>
      <c r="F36" s="34"/>
      <c r="H36" s="223">
        <v>2108350</v>
      </c>
      <c r="I36" s="34"/>
      <c r="K36" s="70">
        <v>3679409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70">
        <v>108718</v>
      </c>
      <c r="F37" s="34"/>
      <c r="H37" s="223">
        <v>-850261</v>
      </c>
      <c r="I37" s="34"/>
      <c r="K37" s="70">
        <v>850492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70">
        <v>-3475805</v>
      </c>
      <c r="F38" s="34"/>
      <c r="H38" s="223">
        <v>-1519782</v>
      </c>
      <c r="I38" s="34"/>
      <c r="K38" s="70">
        <v>11609342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70">
        <v>-585136</v>
      </c>
      <c r="F39" s="34"/>
      <c r="H39" s="223">
        <v>1412621</v>
      </c>
      <c r="I39" s="34"/>
      <c r="K39" s="70">
        <v>2293818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70">
        <v>-323988</v>
      </c>
      <c r="F40" s="34"/>
      <c r="H40" s="223">
        <v>-717897</v>
      </c>
      <c r="I40" s="34"/>
      <c r="K40" s="70">
        <v>2181379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70">
        <v>-1406080</v>
      </c>
      <c r="F41" s="34"/>
      <c r="H41" s="223">
        <v>10792353</v>
      </c>
      <c r="I41" s="34"/>
      <c r="K41" s="70">
        <v>-841182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70">
        <v>600360</v>
      </c>
      <c r="F42" s="34"/>
      <c r="H42" s="223">
        <v>4092601</v>
      </c>
      <c r="I42" s="34"/>
      <c r="K42" s="70">
        <v>3344730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70">
        <v>-7797359</v>
      </c>
      <c r="F43" s="34"/>
      <c r="H43" s="223">
        <v>43663870</v>
      </c>
      <c r="I43" s="34"/>
      <c r="K43" s="70">
        <v>-15780843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80">
        <v>-740946</v>
      </c>
      <c r="F44" s="34"/>
      <c r="H44" s="189">
        <v>33931813</v>
      </c>
      <c r="I44" s="34"/>
      <c r="K44" s="80">
        <v>43135881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70">
        <v>92635</v>
      </c>
      <c r="F45" s="34"/>
      <c r="H45" s="223">
        <v>1483507</v>
      </c>
      <c r="I45" s="34"/>
      <c r="K45" s="70">
        <v>1975099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70">
        <v>-5610453</v>
      </c>
      <c r="F46" s="34"/>
      <c r="H46" s="223">
        <v>5655122</v>
      </c>
      <c r="I46" s="34"/>
      <c r="K46" s="70">
        <v>1727572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70">
        <v>-971091</v>
      </c>
      <c r="F47" s="34"/>
      <c r="H47" s="223">
        <v>245358</v>
      </c>
      <c r="I47" s="34"/>
      <c r="K47" s="70">
        <v>2927820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70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70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70">
        <v>6573118</v>
      </c>
      <c r="F50" s="34"/>
      <c r="H50" s="223">
        <v>12564688</v>
      </c>
      <c r="I50" s="34"/>
      <c r="K50" s="70">
        <v>16335097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70">
        <v>-472333</v>
      </c>
      <c r="F51" s="34"/>
      <c r="H51" s="223">
        <v>11636814</v>
      </c>
      <c r="I51" s="34"/>
      <c r="K51" s="70">
        <v>8363311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70">
        <v>-1318643</v>
      </c>
      <c r="F52" s="34"/>
      <c r="H52" s="223">
        <v>4058755</v>
      </c>
      <c r="I52" s="34"/>
      <c r="K52" s="70">
        <v>604629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70">
        <v>119236</v>
      </c>
      <c r="F53" s="34"/>
      <c r="H53" s="223">
        <v>41438</v>
      </c>
      <c r="I53" s="34"/>
      <c r="K53" s="70">
        <v>306601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70">
        <v>12742</v>
      </c>
      <c r="F54" s="34"/>
      <c r="H54" s="223">
        <v>1407942</v>
      </c>
      <c r="I54" s="34"/>
      <c r="K54" s="70">
        <v>7379826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70">
        <v>462621</v>
      </c>
      <c r="F55" s="34"/>
      <c r="H55" s="223">
        <v>797578</v>
      </c>
      <c r="I55" s="34"/>
      <c r="K55" s="70">
        <v>455345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70">
        <v>-1143086</v>
      </c>
      <c r="F56" s="34"/>
      <c r="H56" s="223">
        <v>-173429</v>
      </c>
      <c r="I56" s="34"/>
      <c r="K56" s="70">
        <v>15134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70">
        <v>1271675</v>
      </c>
      <c r="F57" s="34"/>
      <c r="H57" s="223">
        <v>-3910761</v>
      </c>
      <c r="I57" s="34"/>
      <c r="K57" s="70">
        <v>2788955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80">
        <v>-15123012</v>
      </c>
      <c r="F58" s="34"/>
      <c r="H58" s="189">
        <v>232134091</v>
      </c>
      <c r="I58" s="34"/>
      <c r="K58" s="80">
        <v>-111559183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70">
        <v>-50271</v>
      </c>
      <c r="F59" s="34"/>
      <c r="H59" s="223">
        <v>-275717</v>
      </c>
      <c r="I59" s="34"/>
      <c r="K59" s="70">
        <v>272651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70">
        <v>334782</v>
      </c>
      <c r="F60" s="34"/>
      <c r="H60" s="223">
        <v>-814375</v>
      </c>
      <c r="I60" s="34"/>
      <c r="K60" s="70">
        <v>2114947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70">
        <v>-17639496</v>
      </c>
      <c r="F61" s="34"/>
      <c r="H61" s="223">
        <v>250389005</v>
      </c>
      <c r="I61" s="34"/>
      <c r="K61" s="70">
        <v>-96441469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70">
        <v>-581</v>
      </c>
      <c r="F62" s="34"/>
      <c r="H62" s="223">
        <v>-38400</v>
      </c>
      <c r="I62" s="34"/>
      <c r="K62" s="70">
        <v>65186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70">
        <v>-6882201</v>
      </c>
      <c r="F63" s="34"/>
      <c r="H63" s="223">
        <v>4748297</v>
      </c>
      <c r="I63" s="34"/>
      <c r="K63" s="70">
        <v>4839257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70">
        <v>10209696</v>
      </c>
      <c r="F64" s="34"/>
      <c r="H64" s="223">
        <v>5535879</v>
      </c>
      <c r="I64" s="34"/>
      <c r="K64" s="70">
        <v>18144524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70">
        <v>1648763</v>
      </c>
      <c r="F65" s="34"/>
      <c r="H65" s="223">
        <v>4666638</v>
      </c>
      <c r="I65" s="34"/>
      <c r="K65" s="70">
        <v>-3556877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70">
        <v>-359359</v>
      </c>
      <c r="F66" s="34"/>
      <c r="H66" s="223">
        <v>3364166</v>
      </c>
      <c r="I66" s="34"/>
      <c r="K66" s="70">
        <v>3548504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70">
        <v>29514</v>
      </c>
      <c r="F67" s="34"/>
      <c r="H67" s="223">
        <v>245182</v>
      </c>
      <c r="I67" s="34"/>
      <c r="K67" s="70">
        <v>270564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70">
        <v>-2382579</v>
      </c>
      <c r="F68" s="34"/>
      <c r="H68" s="223">
        <v>-37191281</v>
      </c>
      <c r="I68" s="34"/>
      <c r="K68" s="70">
        <v>-41893285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70">
        <v>-31280</v>
      </c>
      <c r="F69" s="34"/>
      <c r="H69" s="223">
        <v>1504697</v>
      </c>
      <c r="I69" s="34"/>
      <c r="K69" s="70">
        <v>1076815</v>
      </c>
      <c r="L69" s="34"/>
      <c r="N69" s="41" t="s">
        <v>142</v>
      </c>
    </row>
    <row r="70" spans="1:14" s="28" customFormat="1" ht="12" x14ac:dyDescent="0.2">
      <c r="B70" s="41"/>
      <c r="C70" s="41"/>
      <c r="H70" s="181"/>
    </row>
    <row r="71" spans="1:14" s="176" customFormat="1" ht="15" customHeight="1" x14ac:dyDescent="0.2">
      <c r="B71" s="178" t="s">
        <v>156</v>
      </c>
      <c r="C71" s="178"/>
      <c r="H71" s="224"/>
    </row>
    <row r="72" spans="1:14" s="176" customFormat="1" ht="11.25" x14ac:dyDescent="0.2">
      <c r="B72" s="178" t="s">
        <v>157</v>
      </c>
      <c r="C72" s="178"/>
      <c r="H72" s="224"/>
    </row>
    <row r="73" spans="1:14" s="28" customFormat="1" ht="12" x14ac:dyDescent="0.2">
      <c r="B73" s="41"/>
      <c r="C73" s="41"/>
      <c r="H73" s="181"/>
    </row>
    <row r="74" spans="1:14" s="28" customFormat="1" ht="12" x14ac:dyDescent="0.2">
      <c r="B74" s="41"/>
      <c r="C74" s="41"/>
      <c r="H74" s="181"/>
    </row>
    <row r="75" spans="1:14" s="28" customFormat="1" ht="12" x14ac:dyDescent="0.2">
      <c r="B75" s="41"/>
      <c r="C75" s="41"/>
      <c r="H75" s="181"/>
    </row>
    <row r="76" spans="1:14" s="28" customFormat="1" ht="12" x14ac:dyDescent="0.2">
      <c r="B76" s="41"/>
      <c r="C76" s="41"/>
      <c r="H76" s="181"/>
    </row>
    <row r="77" spans="1:14" s="28" customFormat="1" ht="12" x14ac:dyDescent="0.2">
      <c r="B77" s="41"/>
      <c r="C77" s="41"/>
      <c r="H77" s="181"/>
    </row>
    <row r="78" spans="1:14" s="28" customFormat="1" ht="12" x14ac:dyDescent="0.2">
      <c r="B78" s="41"/>
      <c r="C78" s="41"/>
      <c r="H78" s="181"/>
    </row>
    <row r="79" spans="1:14" s="28" customFormat="1" ht="12" x14ac:dyDescent="0.2">
      <c r="B79" s="41"/>
      <c r="C79" s="41"/>
      <c r="H79" s="181"/>
    </row>
    <row r="80" spans="1:14" s="28" customFormat="1" ht="12" x14ac:dyDescent="0.2">
      <c r="B80" s="41"/>
      <c r="C80" s="41"/>
      <c r="H80" s="181"/>
    </row>
    <row r="81" spans="2:8" s="28" customFormat="1" ht="12" x14ac:dyDescent="0.2">
      <c r="B81" s="41"/>
      <c r="C81" s="41"/>
      <c r="H81" s="181"/>
    </row>
    <row r="82" spans="2:8" s="28" customFormat="1" ht="12" x14ac:dyDescent="0.2">
      <c r="B82" s="41"/>
      <c r="C82" s="41"/>
      <c r="H82" s="181"/>
    </row>
    <row r="83" spans="2:8" s="28" customFormat="1" ht="12" x14ac:dyDescent="0.2">
      <c r="H83" s="181"/>
    </row>
    <row r="84" spans="2:8" s="28" customFormat="1" ht="12" x14ac:dyDescent="0.2">
      <c r="H84" s="181"/>
    </row>
    <row r="85" spans="2:8" s="28" customFormat="1" ht="12" x14ac:dyDescent="0.2">
      <c r="H85" s="181"/>
    </row>
    <row r="86" spans="2:8" s="28" customFormat="1" ht="12" x14ac:dyDescent="0.2">
      <c r="H86" s="181"/>
    </row>
    <row r="87" spans="2:8" s="28" customFormat="1" ht="12" x14ac:dyDescent="0.2">
      <c r="H87" s="181"/>
    </row>
  </sheetData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87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376</v>
      </c>
      <c r="B1" s="19"/>
      <c r="C1" s="20"/>
      <c r="N1" s="4" t="s">
        <v>146</v>
      </c>
    </row>
    <row r="3" spans="1:14" ht="13.9" customHeight="1" x14ac:dyDescent="0.25">
      <c r="A3" s="6" t="s">
        <v>346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348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77599281674</v>
      </c>
      <c r="F9" s="112"/>
      <c r="G9" s="113"/>
      <c r="H9" s="111">
        <v>90191319092</v>
      </c>
      <c r="I9" s="112"/>
      <c r="J9" s="113"/>
      <c r="K9" s="111">
        <v>112113087537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212114994</v>
      </c>
      <c r="F13" s="36"/>
      <c r="G13" s="38"/>
      <c r="H13" s="44">
        <v>220048052</v>
      </c>
      <c r="I13" s="36"/>
      <c r="J13" s="38"/>
      <c r="K13" s="44">
        <v>263063453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202"/>
      <c r="G14" s="197"/>
      <c r="H14" s="70"/>
      <c r="I14" s="202"/>
      <c r="J14" s="197"/>
      <c r="K14" s="70"/>
      <c r="L14" s="202"/>
      <c r="M14" s="197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3137057020</v>
      </c>
      <c r="F15" s="36"/>
      <c r="G15" s="38"/>
      <c r="H15" s="44">
        <v>3359981875</v>
      </c>
      <c r="I15" s="36"/>
      <c r="J15" s="38"/>
      <c r="K15" s="44">
        <v>4364536588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596843478</v>
      </c>
      <c r="F16" s="36"/>
      <c r="G16" s="38"/>
      <c r="H16" s="70">
        <v>601253791</v>
      </c>
      <c r="I16" s="36"/>
      <c r="J16" s="38"/>
      <c r="K16" s="70">
        <v>720303317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253670592</v>
      </c>
      <c r="F18" s="36"/>
      <c r="G18" s="38"/>
      <c r="H18" s="70">
        <v>268379451</v>
      </c>
      <c r="I18" s="36"/>
      <c r="J18" s="38"/>
      <c r="K18" s="70">
        <v>316104342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234039404</v>
      </c>
      <c r="F19" s="36"/>
      <c r="G19" s="38"/>
      <c r="H19" s="44">
        <v>217670232</v>
      </c>
      <c r="I19" s="36"/>
      <c r="J19" s="38"/>
      <c r="K19" s="44">
        <v>267407188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485615037</v>
      </c>
      <c r="F20" s="36"/>
      <c r="G20" s="38"/>
      <c r="H20" s="44">
        <v>521982529</v>
      </c>
      <c r="I20" s="36"/>
      <c r="J20" s="38"/>
      <c r="K20" s="44">
        <v>635401467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701896493</v>
      </c>
      <c r="F21" s="36"/>
      <c r="H21" s="44">
        <v>958082036</v>
      </c>
      <c r="I21" s="36"/>
      <c r="K21" s="44">
        <v>1162642907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1199688507</v>
      </c>
      <c r="F22" s="36"/>
      <c r="H22" s="44">
        <v>1451797087</v>
      </c>
      <c r="I22" s="36"/>
      <c r="K22" s="44">
        <v>1961230601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217085987</v>
      </c>
      <c r="F23" s="36"/>
      <c r="H23" s="44">
        <v>234102082</v>
      </c>
      <c r="I23" s="36"/>
      <c r="K23" s="44">
        <v>287878342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2507791285</v>
      </c>
      <c r="F24" s="36"/>
      <c r="H24" s="44">
        <v>4044101768</v>
      </c>
      <c r="I24" s="36"/>
      <c r="K24" s="44">
        <v>5830325291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1304370096</v>
      </c>
      <c r="F25" s="36"/>
      <c r="H25" s="44">
        <v>1883309593</v>
      </c>
      <c r="I25" s="36"/>
      <c r="K25" s="44">
        <v>2711637174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182247421</v>
      </c>
      <c r="F26" s="36"/>
      <c r="H26" s="44">
        <v>194677144</v>
      </c>
      <c r="I26" s="36"/>
      <c r="K26" s="44">
        <v>205292179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3800908209</v>
      </c>
      <c r="F27" s="36"/>
      <c r="H27" s="44">
        <v>4214726554</v>
      </c>
      <c r="I27" s="36"/>
      <c r="K27" s="44">
        <v>4913570712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1788421179</v>
      </c>
      <c r="F28" s="78"/>
      <c r="G28" s="25"/>
      <c r="H28" s="44">
        <v>1988513226</v>
      </c>
      <c r="I28" s="78"/>
      <c r="J28" s="25"/>
      <c r="K28" s="44">
        <v>2477126774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3850075036</v>
      </c>
      <c r="F29" s="78"/>
      <c r="G29" s="25"/>
      <c r="H29" s="76">
        <v>7105504303</v>
      </c>
      <c r="I29" s="78"/>
      <c r="J29" s="25"/>
      <c r="K29" s="76">
        <v>8010537741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3913047470</v>
      </c>
      <c r="F30" s="36"/>
      <c r="H30" s="76">
        <v>4550454706</v>
      </c>
      <c r="I30" s="36"/>
      <c r="K30" s="76">
        <v>5577419948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3471488654</v>
      </c>
      <c r="F31" s="78"/>
      <c r="G31" s="25"/>
      <c r="H31" s="44">
        <v>3845177797</v>
      </c>
      <c r="I31" s="78"/>
      <c r="J31" s="25"/>
      <c r="K31" s="44">
        <v>3902294096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3234845363</v>
      </c>
      <c r="F32" s="79"/>
      <c r="G32" s="60"/>
      <c r="H32" s="76">
        <v>3925987281</v>
      </c>
      <c r="I32" s="79"/>
      <c r="J32" s="60"/>
      <c r="K32" s="76">
        <v>4781920155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4664057507</v>
      </c>
      <c r="F33" s="36"/>
      <c r="G33" s="33"/>
      <c r="H33" s="77">
        <v>5657716033</v>
      </c>
      <c r="I33" s="36"/>
      <c r="J33" s="33"/>
      <c r="K33" s="77">
        <v>6729294752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28055358579</v>
      </c>
      <c r="F34" s="78"/>
      <c r="G34" s="25"/>
      <c r="H34" s="44">
        <v>30056448050</v>
      </c>
      <c r="I34" s="78"/>
      <c r="J34" s="25"/>
      <c r="K34" s="44">
        <v>33440508065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579107336</v>
      </c>
      <c r="F35" s="36"/>
      <c r="G35" s="38"/>
      <c r="H35" s="76">
        <v>548322205</v>
      </c>
      <c r="I35" s="36"/>
      <c r="J35" s="38"/>
      <c r="K35" s="76">
        <v>674615609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669278098</v>
      </c>
      <c r="F36" s="36"/>
      <c r="G36" s="38"/>
      <c r="H36" s="44">
        <v>723126825</v>
      </c>
      <c r="I36" s="36"/>
      <c r="J36" s="38"/>
      <c r="K36" s="44">
        <v>816097926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367667388</v>
      </c>
      <c r="F37" s="36"/>
      <c r="H37" s="44">
        <v>410539570</v>
      </c>
      <c r="I37" s="36"/>
      <c r="K37" s="44">
        <v>484289615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860702373</v>
      </c>
      <c r="F38" s="36"/>
      <c r="H38" s="44">
        <v>860821503</v>
      </c>
      <c r="I38" s="36"/>
      <c r="K38" s="44">
        <v>1035397512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10151342480</v>
      </c>
      <c r="F39" s="36"/>
      <c r="H39" s="44">
        <v>11016796611</v>
      </c>
      <c r="I39" s="36"/>
      <c r="K39" s="44">
        <v>19189674546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511216383</v>
      </c>
      <c r="F40" s="104"/>
      <c r="G40" s="96"/>
      <c r="H40" s="44">
        <v>531647035</v>
      </c>
      <c r="I40" s="104"/>
      <c r="J40" s="96"/>
      <c r="K40" s="44">
        <v>460662816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498978685</v>
      </c>
      <c r="F42" s="104"/>
      <c r="G42" s="96"/>
      <c r="H42" s="103">
        <v>639447246</v>
      </c>
      <c r="I42" s="104"/>
      <c r="J42" s="96"/>
      <c r="K42" s="103">
        <v>734415917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26255541584</v>
      </c>
      <c r="F48" s="43"/>
      <c r="G48" s="38"/>
      <c r="H48" s="80">
        <v>28674050371</v>
      </c>
      <c r="I48" s="43"/>
      <c r="J48" s="38"/>
      <c r="K48" s="80">
        <v>38129203026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2559652932</v>
      </c>
      <c r="F49" s="43"/>
      <c r="G49" s="38"/>
      <c r="H49" s="70">
        <v>2831897293</v>
      </c>
      <c r="I49" s="43"/>
      <c r="J49" s="38"/>
      <c r="K49" s="70">
        <v>3508261564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8476799944</v>
      </c>
      <c r="F50" s="43"/>
      <c r="G50" s="38"/>
      <c r="H50" s="70">
        <v>10549454276</v>
      </c>
      <c r="I50" s="43"/>
      <c r="J50" s="38"/>
      <c r="K50" s="70">
        <v>18059478411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769354780</v>
      </c>
      <c r="F51" s="43"/>
      <c r="G51" s="38"/>
      <c r="H51" s="70">
        <v>796023347</v>
      </c>
      <c r="I51" s="43"/>
      <c r="J51" s="38"/>
      <c r="K51" s="70">
        <v>1309279951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11305370799</v>
      </c>
      <c r="F52" s="43"/>
      <c r="G52" s="38"/>
      <c r="H52" s="70">
        <v>11282822694</v>
      </c>
      <c r="I52" s="43"/>
      <c r="J52" s="38"/>
      <c r="K52" s="70">
        <v>11522077735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217397165</v>
      </c>
      <c r="F53" s="43"/>
      <c r="G53" s="38"/>
      <c r="H53" s="70">
        <v>222813898</v>
      </c>
      <c r="I53" s="43"/>
      <c r="J53" s="38"/>
      <c r="K53" s="70">
        <v>274978934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2231545560</v>
      </c>
      <c r="F54" s="43"/>
      <c r="G54" s="38"/>
      <c r="H54" s="70">
        <v>2204827055</v>
      </c>
      <c r="I54" s="43"/>
      <c r="J54" s="38"/>
      <c r="K54" s="70">
        <v>2542868913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140970668</v>
      </c>
      <c r="F55" s="43"/>
      <c r="G55" s="38"/>
      <c r="H55" s="70">
        <v>147904398</v>
      </c>
      <c r="I55" s="43"/>
      <c r="J55" s="38"/>
      <c r="K55" s="70">
        <v>169746716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554449736</v>
      </c>
      <c r="F56" s="43"/>
      <c r="G56" s="38"/>
      <c r="H56" s="70">
        <v>638307410</v>
      </c>
      <c r="I56" s="43"/>
      <c r="J56" s="38"/>
      <c r="K56" s="70">
        <v>742510802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11263932715</v>
      </c>
      <c r="F57" s="43"/>
      <c r="G57" s="38"/>
      <c r="H57" s="80">
        <v>12814885705</v>
      </c>
      <c r="I57" s="43"/>
      <c r="J57" s="38"/>
      <c r="K57" s="80">
        <v>14805700391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801783688</v>
      </c>
      <c r="F58" s="43"/>
      <c r="G58" s="38"/>
      <c r="H58" s="70">
        <v>948929489</v>
      </c>
      <c r="I58" s="43"/>
      <c r="J58" s="38"/>
      <c r="K58" s="70">
        <v>1091081852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1950506314</v>
      </c>
      <c r="F59" s="34"/>
      <c r="H59" s="70">
        <v>2413365360</v>
      </c>
      <c r="I59" s="34"/>
      <c r="K59" s="70">
        <v>2671003742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1015455245</v>
      </c>
      <c r="F60" s="34"/>
      <c r="H60" s="70">
        <v>1339597989</v>
      </c>
      <c r="I60" s="34"/>
      <c r="K60" s="70">
        <v>1771883159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490105705</v>
      </c>
      <c r="F61" s="34"/>
      <c r="H61" s="70">
        <v>493241659</v>
      </c>
      <c r="I61" s="34"/>
      <c r="K61" s="70">
        <v>468366358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516324036</v>
      </c>
      <c r="F62" s="34"/>
      <c r="H62" s="70">
        <v>735020471</v>
      </c>
      <c r="I62" s="34"/>
      <c r="K62" s="70">
        <v>943594702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1386291287</v>
      </c>
      <c r="F63" s="34"/>
      <c r="H63" s="70">
        <v>1561231933</v>
      </c>
      <c r="I63" s="34"/>
      <c r="K63" s="70">
        <v>1751208046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5103466440</v>
      </c>
      <c r="F64" s="34"/>
      <c r="H64" s="70">
        <v>5323498804</v>
      </c>
      <c r="I64" s="34"/>
      <c r="K64" s="70">
        <v>6108562532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8570203040</v>
      </c>
      <c r="F65" s="34"/>
      <c r="H65" s="80">
        <v>9900204964</v>
      </c>
      <c r="I65" s="34"/>
      <c r="K65" s="80">
        <v>11985926751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607729171</v>
      </c>
      <c r="F66" s="34"/>
      <c r="H66" s="70">
        <v>406500876</v>
      </c>
      <c r="I66" s="34"/>
      <c r="K66" s="70">
        <v>466165678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1046958719</v>
      </c>
      <c r="F67" s="74"/>
      <c r="G67" s="25"/>
      <c r="H67" s="76">
        <v>1188667796</v>
      </c>
      <c r="I67" s="74"/>
      <c r="J67" s="25"/>
      <c r="K67" s="76">
        <v>1581339680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242763990</v>
      </c>
      <c r="F68" s="74"/>
      <c r="G68" s="25"/>
      <c r="H68" s="76">
        <v>290956524</v>
      </c>
      <c r="I68" s="74"/>
      <c r="J68" s="25"/>
      <c r="K68" s="76">
        <v>326208832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1549131085</v>
      </c>
      <c r="F69" s="34"/>
      <c r="H69" s="70">
        <v>1943217854</v>
      </c>
      <c r="I69" s="34"/>
      <c r="K69" s="70">
        <v>2226994982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266433694</v>
      </c>
      <c r="F70" s="74"/>
      <c r="G70" s="25"/>
      <c r="H70" s="76">
        <v>311541346</v>
      </c>
      <c r="I70" s="74"/>
      <c r="J70" s="25"/>
      <c r="K70" s="76">
        <v>389570624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995540664</v>
      </c>
      <c r="F71" s="75"/>
      <c r="G71" s="60"/>
      <c r="H71" s="77">
        <v>1048105322</v>
      </c>
      <c r="I71" s="75"/>
      <c r="J71" s="60"/>
      <c r="K71" s="77">
        <v>1214010935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1217472031</v>
      </c>
      <c r="F72" s="34"/>
      <c r="G72" s="33"/>
      <c r="H72" s="70">
        <v>1467783136</v>
      </c>
      <c r="I72" s="34"/>
      <c r="J72" s="33"/>
      <c r="K72" s="70">
        <v>1754750164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1868121193</v>
      </c>
      <c r="F73" s="43"/>
      <c r="G73" s="38"/>
      <c r="H73" s="70">
        <v>2321169193</v>
      </c>
      <c r="I73" s="43"/>
      <c r="J73" s="38"/>
      <c r="K73" s="70">
        <v>2901220789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776052493</v>
      </c>
      <c r="F74" s="43"/>
      <c r="G74" s="38"/>
      <c r="H74" s="70">
        <v>922262917</v>
      </c>
      <c r="I74" s="43"/>
      <c r="J74" s="38"/>
      <c r="K74" s="70">
        <v>1125665067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0866141732283472" right="0.70866141732283472" top="0.78740157480314965" bottom="0.78740157480314965" header="0.51181102362204722" footer="0.51181102362204722"/>
  <pageSetup paperSize="9" scale="68" firstPageNumber="88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6" width="1" customWidth="1"/>
    <col min="7" max="7" width="0.85546875" customWidth="1"/>
    <col min="8" max="8" width="13.7109375" style="206" customWidth="1"/>
    <col min="9" max="9" width="1" customWidth="1"/>
    <col min="10" max="10" width="0.85546875" customWidth="1"/>
    <col min="11" max="11" width="13.7109375" customWidth="1"/>
    <col min="12" max="12" width="1" customWidth="1"/>
    <col min="13" max="13" width="0.85546875" customWidth="1"/>
    <col min="14" max="14" width="38.7109375" customWidth="1"/>
  </cols>
  <sheetData>
    <row r="1" spans="1:14" ht="15" x14ac:dyDescent="0.25">
      <c r="A1" s="19" t="s">
        <v>376</v>
      </c>
      <c r="C1" s="20"/>
      <c r="N1" s="4" t="s">
        <v>146</v>
      </c>
    </row>
    <row r="3" spans="1:14" ht="13.9" customHeight="1" x14ac:dyDescent="0.25">
      <c r="A3" s="6" t="s">
        <v>347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348</v>
      </c>
      <c r="B4" s="9"/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38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80">
        <v>5774101621</v>
      </c>
      <c r="F10" s="43"/>
      <c r="G10" s="38"/>
      <c r="H10" s="189">
        <v>6883647933</v>
      </c>
      <c r="I10" s="43"/>
      <c r="J10" s="38"/>
      <c r="K10" s="80">
        <v>8764675058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70">
        <v>746202062</v>
      </c>
      <c r="F11" s="43"/>
      <c r="G11" s="38"/>
      <c r="H11" s="223">
        <v>874075605</v>
      </c>
      <c r="I11" s="43"/>
      <c r="J11" s="38"/>
      <c r="K11" s="70">
        <v>1035739193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70">
        <v>729329477</v>
      </c>
      <c r="F12" s="34"/>
      <c r="H12" s="223">
        <v>780138045</v>
      </c>
      <c r="I12" s="34"/>
      <c r="K12" s="70">
        <v>975642255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70">
        <v>2323003253</v>
      </c>
      <c r="F13" s="34"/>
      <c r="H13" s="223">
        <v>2722727155</v>
      </c>
      <c r="I13" s="34"/>
      <c r="K13" s="70">
        <v>3406907550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70">
        <v>527769207</v>
      </c>
      <c r="F14" s="34"/>
      <c r="H14" s="223">
        <v>639357946</v>
      </c>
      <c r="I14" s="34"/>
      <c r="K14" s="70">
        <v>766200781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70">
        <v>540411053</v>
      </c>
      <c r="F15" s="34"/>
      <c r="H15" s="223">
        <v>825470517</v>
      </c>
      <c r="I15" s="34"/>
      <c r="K15" s="70">
        <v>1323430636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70">
        <v>624159463</v>
      </c>
      <c r="F16" s="34"/>
      <c r="H16" s="223">
        <v>720770374</v>
      </c>
      <c r="I16" s="34"/>
      <c r="K16" s="70">
        <v>900443738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70">
        <v>283227106</v>
      </c>
      <c r="F17" s="34"/>
      <c r="H17" s="223">
        <v>321108291</v>
      </c>
      <c r="I17" s="34"/>
      <c r="K17" s="70">
        <v>356310905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80">
        <v>12641656406</v>
      </c>
      <c r="F18" s="34"/>
      <c r="H18" s="189">
        <v>14802041456</v>
      </c>
      <c r="I18" s="34"/>
      <c r="K18" s="80">
        <v>18252313536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70">
        <v>331260839</v>
      </c>
      <c r="F19" s="34"/>
      <c r="H19" s="223">
        <v>396259615</v>
      </c>
      <c r="I19" s="34"/>
      <c r="K19" s="70">
        <v>421508984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70">
        <v>207038745</v>
      </c>
      <c r="F20" s="34"/>
      <c r="H20" s="223">
        <v>221152675</v>
      </c>
      <c r="I20" s="34"/>
      <c r="K20" s="70">
        <v>286709188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70">
        <v>535712648</v>
      </c>
      <c r="F21" s="34"/>
      <c r="H21" s="223">
        <v>698661720</v>
      </c>
      <c r="I21" s="34"/>
      <c r="K21" s="70">
        <v>676376461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70">
        <v>661593173</v>
      </c>
      <c r="F22" s="34"/>
      <c r="H22" s="223">
        <v>759859931</v>
      </c>
      <c r="I22" s="34"/>
      <c r="K22" s="70">
        <v>903931552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70">
        <v>535917794</v>
      </c>
      <c r="F23" s="34"/>
      <c r="H23" s="223">
        <v>649143911</v>
      </c>
      <c r="I23" s="34"/>
      <c r="K23" s="70">
        <v>768879807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70">
        <v>788981036</v>
      </c>
      <c r="F24" s="34"/>
      <c r="H24" s="223">
        <v>794592329</v>
      </c>
      <c r="I24" s="34"/>
      <c r="K24" s="70">
        <v>849545284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70">
        <v>541804493</v>
      </c>
      <c r="F25" s="34"/>
      <c r="H25" s="223">
        <v>613685916</v>
      </c>
      <c r="I25" s="34"/>
      <c r="K25" s="70">
        <v>778748096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70">
        <v>503866293</v>
      </c>
      <c r="F26" s="34"/>
      <c r="H26" s="223">
        <v>693556477</v>
      </c>
      <c r="I26" s="34"/>
      <c r="K26" s="70">
        <v>973339992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70">
        <v>58021859</v>
      </c>
      <c r="F27" s="34"/>
      <c r="H27" s="223">
        <v>66479398</v>
      </c>
      <c r="I27" s="34"/>
      <c r="K27" s="70">
        <v>80703315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70">
        <v>393500530</v>
      </c>
      <c r="F28" s="34"/>
      <c r="H28" s="223">
        <v>510192107</v>
      </c>
      <c r="I28" s="34"/>
      <c r="K28" s="70">
        <v>693450089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70">
        <v>8083958996</v>
      </c>
      <c r="F29" s="34"/>
      <c r="H29" s="223">
        <v>9398457377</v>
      </c>
      <c r="I29" s="34"/>
      <c r="K29" s="70">
        <v>11819120768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80">
        <v>3678997303</v>
      </c>
      <c r="F30" s="34"/>
      <c r="H30" s="189">
        <v>4516343877</v>
      </c>
      <c r="I30" s="34"/>
      <c r="K30" s="80">
        <v>5580453081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70">
        <v>694880862</v>
      </c>
      <c r="F31" s="34"/>
      <c r="H31" s="223">
        <v>811599798</v>
      </c>
      <c r="I31" s="34"/>
      <c r="K31" s="70">
        <v>893106730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70">
        <v>13114750</v>
      </c>
      <c r="F32" s="34"/>
      <c r="H32" s="223">
        <v>15698925</v>
      </c>
      <c r="I32" s="34"/>
      <c r="K32" s="70">
        <v>16935208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70">
        <v>339715661</v>
      </c>
      <c r="F33" s="34"/>
      <c r="H33" s="223">
        <v>491591826</v>
      </c>
      <c r="I33" s="34"/>
      <c r="K33" s="70">
        <v>689453338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70">
        <v>219928379</v>
      </c>
      <c r="F34" s="34"/>
      <c r="H34" s="223">
        <v>298688735</v>
      </c>
      <c r="I34" s="34"/>
      <c r="K34" s="70">
        <v>442404227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70">
        <v>103881231</v>
      </c>
      <c r="F35" s="34"/>
      <c r="H35" s="223">
        <v>109300933</v>
      </c>
      <c r="I35" s="34"/>
      <c r="K35" s="70">
        <v>118535430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70">
        <v>271794964</v>
      </c>
      <c r="F36" s="34"/>
      <c r="H36" s="223">
        <v>338490442</v>
      </c>
      <c r="I36" s="34"/>
      <c r="K36" s="70">
        <v>361488280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70">
        <v>16715157</v>
      </c>
      <c r="F37" s="34"/>
      <c r="H37" s="223">
        <v>19717099</v>
      </c>
      <c r="I37" s="34"/>
      <c r="K37" s="70">
        <v>27577193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70">
        <v>161432374</v>
      </c>
      <c r="F38" s="34"/>
      <c r="H38" s="223">
        <v>187236808</v>
      </c>
      <c r="I38" s="34"/>
      <c r="K38" s="70">
        <v>226494243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70">
        <v>167577564</v>
      </c>
      <c r="F39" s="34"/>
      <c r="H39" s="223">
        <v>189238570</v>
      </c>
      <c r="I39" s="34"/>
      <c r="K39" s="70">
        <v>253580667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70">
        <v>131383435</v>
      </c>
      <c r="F40" s="34"/>
      <c r="H40" s="223">
        <v>161861848</v>
      </c>
      <c r="I40" s="34"/>
      <c r="K40" s="70">
        <v>206961983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70">
        <v>554087207</v>
      </c>
      <c r="F41" s="34"/>
      <c r="H41" s="223">
        <v>586084866</v>
      </c>
      <c r="I41" s="34"/>
      <c r="K41" s="70">
        <v>690550147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70">
        <v>281091624</v>
      </c>
      <c r="F42" s="34"/>
      <c r="H42" s="223">
        <v>338587166</v>
      </c>
      <c r="I42" s="34"/>
      <c r="K42" s="70">
        <v>390253630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70">
        <v>723394095</v>
      </c>
      <c r="F43" s="34"/>
      <c r="H43" s="223">
        <v>968246861</v>
      </c>
      <c r="I43" s="34"/>
      <c r="K43" s="70">
        <v>1263112005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80">
        <v>3494162632</v>
      </c>
      <c r="F44" s="34"/>
      <c r="H44" s="189">
        <v>3994288700</v>
      </c>
      <c r="I44" s="34"/>
      <c r="K44" s="80">
        <v>4760202260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70">
        <v>138201271</v>
      </c>
      <c r="F45" s="34"/>
      <c r="H45" s="223">
        <v>152917615</v>
      </c>
      <c r="I45" s="34"/>
      <c r="K45" s="70">
        <v>174895212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70">
        <v>368945535</v>
      </c>
      <c r="F46" s="34"/>
      <c r="H46" s="223">
        <v>411868601</v>
      </c>
      <c r="I46" s="34"/>
      <c r="K46" s="70">
        <v>508681383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70">
        <v>287373168</v>
      </c>
      <c r="F47" s="34"/>
      <c r="H47" s="223">
        <v>331560926</v>
      </c>
      <c r="I47" s="34"/>
      <c r="K47" s="70">
        <v>402316382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70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70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70">
        <v>1272736010</v>
      </c>
      <c r="F50" s="34"/>
      <c r="H50" s="223">
        <v>1388934429</v>
      </c>
      <c r="I50" s="34"/>
      <c r="K50" s="70">
        <v>1612747269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70">
        <v>852061687</v>
      </c>
      <c r="F51" s="34"/>
      <c r="H51" s="223">
        <v>1042379588</v>
      </c>
      <c r="I51" s="34"/>
      <c r="K51" s="70">
        <v>1214517645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70">
        <v>93202361</v>
      </c>
      <c r="F52" s="34"/>
      <c r="H52" s="223">
        <v>114241352</v>
      </c>
      <c r="I52" s="34"/>
      <c r="K52" s="70">
        <v>133881767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70">
        <v>82679827</v>
      </c>
      <c r="F53" s="34"/>
      <c r="H53" s="223">
        <v>93742471</v>
      </c>
      <c r="I53" s="34"/>
      <c r="K53" s="70">
        <v>110748638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70">
        <v>91932382</v>
      </c>
      <c r="F54" s="34"/>
      <c r="H54" s="223">
        <v>104614817</v>
      </c>
      <c r="I54" s="34"/>
      <c r="K54" s="70">
        <v>152160469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70">
        <v>53238454</v>
      </c>
      <c r="F55" s="34"/>
      <c r="H55" s="223">
        <v>59932241</v>
      </c>
      <c r="I55" s="34"/>
      <c r="K55" s="70">
        <v>69857489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70">
        <v>14174195</v>
      </c>
      <c r="F56" s="34"/>
      <c r="H56" s="223">
        <v>15510774</v>
      </c>
      <c r="I56" s="34"/>
      <c r="K56" s="70">
        <v>24599027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70">
        <v>229389671</v>
      </c>
      <c r="F57" s="34"/>
      <c r="H57" s="223">
        <v>264164399</v>
      </c>
      <c r="I57" s="34"/>
      <c r="K57" s="70">
        <v>338665467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80">
        <v>5920686373</v>
      </c>
      <c r="F58" s="34"/>
      <c r="H58" s="189">
        <v>8605856086</v>
      </c>
      <c r="I58" s="34"/>
      <c r="K58" s="80">
        <v>9834613434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70">
        <v>29295954</v>
      </c>
      <c r="F59" s="34"/>
      <c r="H59" s="223">
        <v>31906559</v>
      </c>
      <c r="I59" s="34"/>
      <c r="K59" s="70">
        <v>44734746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70">
        <v>982994048</v>
      </c>
      <c r="F60" s="34"/>
      <c r="H60" s="223">
        <v>1011751365</v>
      </c>
      <c r="I60" s="34"/>
      <c r="K60" s="70">
        <v>1414843938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70">
        <v>2114302005</v>
      </c>
      <c r="F61" s="34"/>
      <c r="H61" s="223">
        <v>4485898577</v>
      </c>
      <c r="I61" s="34"/>
      <c r="K61" s="70">
        <v>4839297110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70">
        <v>13400319</v>
      </c>
      <c r="F62" s="34"/>
      <c r="H62" s="223">
        <v>13430133</v>
      </c>
      <c r="I62" s="34"/>
      <c r="K62" s="70">
        <v>17167180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70">
        <v>587319019</v>
      </c>
      <c r="F63" s="34"/>
      <c r="H63" s="223">
        <v>649413882</v>
      </c>
      <c r="I63" s="34"/>
      <c r="K63" s="70">
        <v>627276594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70">
        <v>696699745</v>
      </c>
      <c r="F64" s="34"/>
      <c r="H64" s="223">
        <v>796912948</v>
      </c>
      <c r="I64" s="34"/>
      <c r="K64" s="70">
        <v>1065104728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70">
        <v>596247563</v>
      </c>
      <c r="F65" s="34"/>
      <c r="H65" s="223">
        <v>606164397</v>
      </c>
      <c r="I65" s="34"/>
      <c r="K65" s="70">
        <v>701575766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70">
        <v>370846439</v>
      </c>
      <c r="F66" s="34"/>
      <c r="H66" s="223">
        <v>401510832</v>
      </c>
      <c r="I66" s="34"/>
      <c r="K66" s="70">
        <v>454424450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70">
        <v>5072527</v>
      </c>
      <c r="F67" s="82"/>
      <c r="H67" s="223">
        <v>5144750</v>
      </c>
      <c r="I67" s="82"/>
      <c r="K67" s="70">
        <v>5907238</v>
      </c>
      <c r="L67" s="82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70">
        <v>461104517</v>
      </c>
      <c r="F68" s="34"/>
      <c r="H68" s="223">
        <v>534912978</v>
      </c>
      <c r="I68" s="34"/>
      <c r="K68" s="70">
        <v>578141300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70">
        <v>63404237</v>
      </c>
      <c r="F69" s="34"/>
      <c r="H69" s="223">
        <v>68809665</v>
      </c>
      <c r="I69" s="34"/>
      <c r="K69" s="70">
        <v>86140384</v>
      </c>
      <c r="L69" s="34"/>
      <c r="N69" s="41" t="s">
        <v>142</v>
      </c>
    </row>
    <row r="70" spans="1:14" s="28" customFormat="1" ht="12" x14ac:dyDescent="0.2">
      <c r="B70" s="41"/>
      <c r="C70" s="41"/>
      <c r="H70" s="181"/>
    </row>
    <row r="71" spans="1:14" s="176" customFormat="1" ht="15" customHeight="1" x14ac:dyDescent="0.2">
      <c r="B71" s="178" t="s">
        <v>156</v>
      </c>
      <c r="C71" s="178"/>
      <c r="H71" s="224"/>
    </row>
    <row r="72" spans="1:14" s="176" customFormat="1" ht="11.25" x14ac:dyDescent="0.2">
      <c r="B72" s="178" t="s">
        <v>157</v>
      </c>
      <c r="C72" s="178"/>
      <c r="H72" s="224"/>
    </row>
    <row r="73" spans="1:14" s="28" customFormat="1" ht="12" x14ac:dyDescent="0.2">
      <c r="B73" s="41"/>
      <c r="C73" s="41"/>
      <c r="H73" s="181"/>
    </row>
    <row r="74" spans="1:14" s="28" customFormat="1" ht="12" x14ac:dyDescent="0.2">
      <c r="B74" s="41"/>
      <c r="C74" s="41"/>
      <c r="H74" s="181"/>
    </row>
    <row r="75" spans="1:14" s="28" customFormat="1" ht="12" x14ac:dyDescent="0.2">
      <c r="B75" s="41"/>
      <c r="C75" s="41"/>
      <c r="H75" s="181"/>
    </row>
    <row r="76" spans="1:14" s="28" customFormat="1" ht="12" x14ac:dyDescent="0.2">
      <c r="B76" s="41"/>
      <c r="C76" s="41"/>
      <c r="H76" s="181"/>
    </row>
    <row r="77" spans="1:14" s="28" customFormat="1" ht="12" x14ac:dyDescent="0.2">
      <c r="B77" s="41"/>
      <c r="C77" s="41"/>
      <c r="H77" s="181"/>
    </row>
    <row r="78" spans="1:14" s="28" customFormat="1" ht="12" x14ac:dyDescent="0.2">
      <c r="B78" s="41"/>
      <c r="C78" s="41"/>
      <c r="H78" s="181"/>
    </row>
    <row r="79" spans="1:14" s="28" customFormat="1" ht="12" x14ac:dyDescent="0.2">
      <c r="B79" s="41"/>
      <c r="C79" s="41"/>
      <c r="H79" s="181"/>
    </row>
    <row r="80" spans="1:14" s="28" customFormat="1" ht="12" x14ac:dyDescent="0.2">
      <c r="B80" s="41"/>
      <c r="C80" s="41"/>
      <c r="H80" s="181"/>
    </row>
    <row r="81" spans="2:8" s="28" customFormat="1" ht="12" x14ac:dyDescent="0.2">
      <c r="B81" s="41"/>
      <c r="C81" s="41"/>
      <c r="H81" s="181"/>
    </row>
    <row r="82" spans="2:8" s="28" customFormat="1" ht="12" x14ac:dyDescent="0.2">
      <c r="B82" s="41"/>
      <c r="C82" s="41"/>
      <c r="H82" s="181"/>
    </row>
    <row r="83" spans="2:8" s="28" customFormat="1" ht="12" x14ac:dyDescent="0.2">
      <c r="H83" s="181"/>
    </row>
    <row r="84" spans="2:8" s="28" customFormat="1" ht="12" x14ac:dyDescent="0.2">
      <c r="H84" s="181"/>
    </row>
    <row r="85" spans="2:8" s="28" customFormat="1" ht="12" x14ac:dyDescent="0.2">
      <c r="H85" s="181"/>
    </row>
    <row r="86" spans="2:8" s="28" customFormat="1" ht="12" x14ac:dyDescent="0.2">
      <c r="H86" s="181"/>
    </row>
    <row r="87" spans="2:8" s="28" customFormat="1" ht="12" x14ac:dyDescent="0.2"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0" firstPageNumber="89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O87"/>
  <sheetViews>
    <sheetView workbookViewId="0"/>
  </sheetViews>
  <sheetFormatPr defaultRowHeight="12.75" x14ac:dyDescent="0.2"/>
  <cols>
    <col min="3" max="3" width="15" customWidth="1"/>
    <col min="4" max="7" width="13.42578125" bestFit="1" customWidth="1"/>
    <col min="8" max="8" width="14.28515625" customWidth="1"/>
    <col min="9" max="17" width="13.42578125" bestFit="1" customWidth="1"/>
  </cols>
  <sheetData>
    <row r="11" spans="2:2" x14ac:dyDescent="0.2">
      <c r="B11" s="57"/>
    </row>
    <row r="50" spans="2:2" x14ac:dyDescent="0.2">
      <c r="B50" s="58"/>
    </row>
    <row r="79" spans="1:15" x14ac:dyDescent="0.2">
      <c r="C79" s="62">
        <v>2020</v>
      </c>
      <c r="D79" s="62">
        <v>2021</v>
      </c>
      <c r="E79" s="62">
        <v>2022</v>
      </c>
      <c r="F79" s="64"/>
      <c r="O79" s="62"/>
    </row>
    <row r="80" spans="1:15" x14ac:dyDescent="0.2">
      <c r="A80" s="42" t="s">
        <v>56</v>
      </c>
      <c r="B80" s="33"/>
      <c r="C80" s="80">
        <v>26255541584</v>
      </c>
      <c r="D80" s="80">
        <v>28674050371</v>
      </c>
      <c r="E80" s="80">
        <v>38129203026</v>
      </c>
      <c r="F80" s="80"/>
      <c r="O80" s="80"/>
    </row>
    <row r="81" spans="1:15" x14ac:dyDescent="0.2">
      <c r="A81" s="42" t="s">
        <v>65</v>
      </c>
      <c r="B81" s="41"/>
      <c r="C81" s="80">
        <v>11263932715</v>
      </c>
      <c r="D81" s="80">
        <v>12814885705</v>
      </c>
      <c r="E81" s="80">
        <v>14805700391</v>
      </c>
      <c r="F81" s="80"/>
      <c r="O81" s="80"/>
    </row>
    <row r="82" spans="1:15" x14ac:dyDescent="0.2">
      <c r="A82" s="42" t="s">
        <v>73</v>
      </c>
      <c r="B82" s="41"/>
      <c r="C82" s="80">
        <v>8570203040</v>
      </c>
      <c r="D82" s="80">
        <v>9900204964</v>
      </c>
      <c r="E82" s="80">
        <v>11985926751</v>
      </c>
      <c r="F82" s="80"/>
      <c r="O82" s="80"/>
    </row>
    <row r="83" spans="1:15" x14ac:dyDescent="0.2">
      <c r="A83" s="42" t="s">
        <v>83</v>
      </c>
      <c r="B83" s="41"/>
      <c r="C83" s="80">
        <v>5774101621</v>
      </c>
      <c r="D83" s="189">
        <v>6883647933</v>
      </c>
      <c r="E83" s="80">
        <v>8764675058</v>
      </c>
      <c r="F83" s="80"/>
      <c r="O83" s="80"/>
    </row>
    <row r="84" spans="1:15" x14ac:dyDescent="0.2">
      <c r="A84" s="42" t="s">
        <v>91</v>
      </c>
      <c r="B84" s="41"/>
      <c r="C84" s="80">
        <v>12641656406</v>
      </c>
      <c r="D84" s="189">
        <v>14802041456</v>
      </c>
      <c r="E84" s="80">
        <v>18252313536</v>
      </c>
      <c r="F84" s="80"/>
      <c r="O84" s="80"/>
    </row>
    <row r="85" spans="1:15" x14ac:dyDescent="0.2">
      <c r="A85" s="42" t="s">
        <v>103</v>
      </c>
      <c r="B85" s="41"/>
      <c r="C85" s="80">
        <v>3678997303</v>
      </c>
      <c r="D85" s="189">
        <v>4516343877</v>
      </c>
      <c r="E85" s="80">
        <v>5580453081</v>
      </c>
      <c r="F85" s="80"/>
      <c r="O85" s="80"/>
    </row>
    <row r="86" spans="1:15" x14ac:dyDescent="0.2">
      <c r="A86" s="42" t="s">
        <v>117</v>
      </c>
      <c r="B86" s="41"/>
      <c r="C86" s="80">
        <v>3494162632</v>
      </c>
      <c r="D86" s="189">
        <v>3994288700</v>
      </c>
      <c r="E86" s="80">
        <v>4760202260</v>
      </c>
      <c r="F86" s="80"/>
      <c r="O86" s="80"/>
    </row>
    <row r="87" spans="1:15" x14ac:dyDescent="0.2">
      <c r="A87" s="42" t="s">
        <v>131</v>
      </c>
      <c r="B87" s="41"/>
      <c r="C87" s="80">
        <v>5920686373</v>
      </c>
      <c r="D87" s="189">
        <v>8605856086</v>
      </c>
      <c r="E87" s="80">
        <v>9834613434</v>
      </c>
      <c r="F87" s="80"/>
      <c r="O87" s="80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5" firstPageNumber="90" orientation="portrait" useFirstPageNumber="1" r:id="rId1"/>
  <headerFooter alignWithMargins="0">
    <oddHeader xml:space="preserve">&amp;R </oddHeader>
    <oddFooter>&amp;C&amp;P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377</v>
      </c>
      <c r="B1" s="19"/>
      <c r="C1" s="20"/>
      <c r="N1" s="4" t="s">
        <v>20</v>
      </c>
    </row>
    <row r="3" spans="1:14" ht="13.9" customHeight="1" x14ac:dyDescent="0.25">
      <c r="A3" s="6" t="s">
        <v>216</v>
      </c>
      <c r="B3" s="6"/>
      <c r="C3" s="6"/>
      <c r="D3" s="6"/>
      <c r="E3" s="6"/>
      <c r="F3" s="71"/>
      <c r="G3" s="71"/>
      <c r="H3" s="6"/>
      <c r="I3" s="71"/>
      <c r="J3" s="71"/>
      <c r="K3" s="6"/>
      <c r="L3" s="71"/>
      <c r="M3" s="71"/>
      <c r="N3" s="72"/>
    </row>
    <row r="4" spans="1:14" ht="13.9" customHeight="1" x14ac:dyDescent="0.2">
      <c r="A4" s="9" t="s">
        <v>217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52158660990</v>
      </c>
      <c r="F9" s="112"/>
      <c r="G9" s="113"/>
      <c r="H9" s="111">
        <v>61516963661</v>
      </c>
      <c r="I9" s="112"/>
      <c r="J9" s="113"/>
      <c r="K9" s="111">
        <v>81879233101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62629223</v>
      </c>
      <c r="F13" s="36"/>
      <c r="G13" s="38"/>
      <c r="H13" s="44">
        <v>70951707</v>
      </c>
      <c r="I13" s="36"/>
      <c r="J13" s="38"/>
      <c r="K13" s="44">
        <v>95216769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1933405717</v>
      </c>
      <c r="F15" s="36"/>
      <c r="G15" s="38"/>
      <c r="H15" s="44">
        <v>2064483760</v>
      </c>
      <c r="I15" s="36"/>
      <c r="J15" s="38"/>
      <c r="K15" s="44">
        <v>2837519202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281809381</v>
      </c>
      <c r="F16" s="36"/>
      <c r="G16" s="38"/>
      <c r="H16" s="70">
        <v>288924798</v>
      </c>
      <c r="I16" s="36"/>
      <c r="J16" s="38"/>
      <c r="K16" s="70">
        <v>380675681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108254296</v>
      </c>
      <c r="F18" s="36"/>
      <c r="G18" s="38"/>
      <c r="H18" s="70">
        <v>118614612</v>
      </c>
      <c r="I18" s="36"/>
      <c r="J18" s="38"/>
      <c r="K18" s="70">
        <v>147468725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86063331</v>
      </c>
      <c r="F19" s="36"/>
      <c r="G19" s="38"/>
      <c r="H19" s="44">
        <v>81033206</v>
      </c>
      <c r="I19" s="36"/>
      <c r="J19" s="38"/>
      <c r="K19" s="44">
        <v>107352061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227777081</v>
      </c>
      <c r="F20" s="36"/>
      <c r="G20" s="38"/>
      <c r="H20" s="44">
        <v>251885245</v>
      </c>
      <c r="I20" s="36"/>
      <c r="J20" s="38"/>
      <c r="K20" s="44">
        <v>313548415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417070056</v>
      </c>
      <c r="F21" s="36"/>
      <c r="H21" s="44">
        <v>606586771</v>
      </c>
      <c r="I21" s="36"/>
      <c r="K21" s="44">
        <v>812305487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733181800</v>
      </c>
      <c r="F22" s="36"/>
      <c r="H22" s="44">
        <v>935202802</v>
      </c>
      <c r="I22" s="36"/>
      <c r="K22" s="44">
        <v>1296655727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122403135</v>
      </c>
      <c r="F23" s="36"/>
      <c r="H23" s="44">
        <v>124616068</v>
      </c>
      <c r="I23" s="36"/>
      <c r="K23" s="44">
        <v>165544451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1995783637</v>
      </c>
      <c r="F24" s="36"/>
      <c r="H24" s="44">
        <v>3098476018</v>
      </c>
      <c r="I24" s="36"/>
      <c r="K24" s="44">
        <v>4075448655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863899008</v>
      </c>
      <c r="F25" s="36"/>
      <c r="H25" s="44">
        <v>1305936117</v>
      </c>
      <c r="I25" s="36"/>
      <c r="K25" s="44">
        <v>1996310774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78331263</v>
      </c>
      <c r="F26" s="36"/>
      <c r="H26" s="44">
        <v>82038479</v>
      </c>
      <c r="I26" s="36"/>
      <c r="K26" s="44">
        <v>88872577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1995521606</v>
      </c>
      <c r="F27" s="36"/>
      <c r="H27" s="44">
        <v>2334271722</v>
      </c>
      <c r="I27" s="36"/>
      <c r="K27" s="44">
        <v>2891403736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836896773</v>
      </c>
      <c r="F28" s="78"/>
      <c r="G28" s="25"/>
      <c r="H28" s="44">
        <v>974773561</v>
      </c>
      <c r="I28" s="78"/>
      <c r="J28" s="25"/>
      <c r="K28" s="44">
        <v>1309622364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2653375616</v>
      </c>
      <c r="F29" s="78"/>
      <c r="G29" s="25"/>
      <c r="H29" s="76">
        <v>4535646542</v>
      </c>
      <c r="I29" s="78"/>
      <c r="J29" s="25"/>
      <c r="K29" s="76">
        <v>5647792676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2153249562</v>
      </c>
      <c r="F30" s="36"/>
      <c r="H30" s="76">
        <v>2594013074</v>
      </c>
      <c r="I30" s="36"/>
      <c r="K30" s="76">
        <v>3384733387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2857124028</v>
      </c>
      <c r="F31" s="78"/>
      <c r="G31" s="25"/>
      <c r="H31" s="44">
        <v>3303612747</v>
      </c>
      <c r="I31" s="78"/>
      <c r="J31" s="25"/>
      <c r="K31" s="44">
        <v>3349873994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2044985620</v>
      </c>
      <c r="F32" s="79"/>
      <c r="G32" s="60"/>
      <c r="H32" s="76">
        <v>2592857110</v>
      </c>
      <c r="I32" s="79"/>
      <c r="J32" s="60"/>
      <c r="K32" s="76">
        <v>3304850534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2679706078</v>
      </c>
      <c r="F33" s="36"/>
      <c r="G33" s="33"/>
      <c r="H33" s="77">
        <v>3362848441</v>
      </c>
      <c r="I33" s="36"/>
      <c r="J33" s="33"/>
      <c r="K33" s="77">
        <v>4266907714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22643266725</v>
      </c>
      <c r="F34" s="78"/>
      <c r="G34" s="25"/>
      <c r="H34" s="44">
        <v>24149203492</v>
      </c>
      <c r="I34" s="78"/>
      <c r="J34" s="25"/>
      <c r="K34" s="44">
        <v>27031144798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363895606</v>
      </c>
      <c r="F35" s="36"/>
      <c r="G35" s="38"/>
      <c r="H35" s="76">
        <v>336890327</v>
      </c>
      <c r="I35" s="36"/>
      <c r="J35" s="38"/>
      <c r="K35" s="76">
        <v>463830506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401332646</v>
      </c>
      <c r="F36" s="36"/>
      <c r="G36" s="38"/>
      <c r="H36" s="44">
        <v>424283983</v>
      </c>
      <c r="I36" s="36"/>
      <c r="J36" s="38"/>
      <c r="K36" s="44">
        <v>491491344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190794018</v>
      </c>
      <c r="F37" s="36"/>
      <c r="H37" s="44">
        <v>222933500</v>
      </c>
      <c r="I37" s="36"/>
      <c r="K37" s="44">
        <v>269820273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212198498</v>
      </c>
      <c r="F38" s="36"/>
      <c r="H38" s="44">
        <v>197371216</v>
      </c>
      <c r="I38" s="36"/>
      <c r="K38" s="44">
        <v>263848335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5947620850</v>
      </c>
      <c r="F39" s="36"/>
      <c r="H39" s="44">
        <v>7124917354</v>
      </c>
      <c r="I39" s="36"/>
      <c r="K39" s="44">
        <v>16467696213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80027052</v>
      </c>
      <c r="F40" s="104"/>
      <c r="G40" s="96"/>
      <c r="H40" s="44">
        <v>83072391</v>
      </c>
      <c r="I40" s="104"/>
      <c r="J40" s="96"/>
      <c r="K40" s="44">
        <v>99022259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152842784</v>
      </c>
      <c r="F42" s="104"/>
      <c r="G42" s="96"/>
      <c r="H42" s="103">
        <v>212846960</v>
      </c>
      <c r="I42" s="104"/>
      <c r="J42" s="96"/>
      <c r="K42" s="103">
        <v>270333624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18961302599</v>
      </c>
      <c r="F48" s="43"/>
      <c r="G48" s="38"/>
      <c r="H48" s="80">
        <v>21272331621</v>
      </c>
      <c r="I48" s="43"/>
      <c r="J48" s="38"/>
      <c r="K48" s="80">
        <v>30865472799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1617226016</v>
      </c>
      <c r="F49" s="43"/>
      <c r="G49" s="38"/>
      <c r="H49" s="70">
        <v>1880122154</v>
      </c>
      <c r="I49" s="43"/>
      <c r="J49" s="38"/>
      <c r="K49" s="70">
        <v>2781111415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5189864890</v>
      </c>
      <c r="F50" s="43"/>
      <c r="G50" s="38"/>
      <c r="H50" s="70">
        <v>7264552237</v>
      </c>
      <c r="I50" s="43"/>
      <c r="J50" s="38"/>
      <c r="K50" s="70">
        <v>15212749879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349644961</v>
      </c>
      <c r="F51" s="43"/>
      <c r="G51" s="38"/>
      <c r="H51" s="70">
        <v>358640965</v>
      </c>
      <c r="I51" s="43"/>
      <c r="J51" s="38"/>
      <c r="K51" s="70">
        <v>635938031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9718755748</v>
      </c>
      <c r="F52" s="43"/>
      <c r="G52" s="38"/>
      <c r="H52" s="70">
        <v>9659704339</v>
      </c>
      <c r="I52" s="43"/>
      <c r="J52" s="38"/>
      <c r="K52" s="70">
        <v>9808198959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129156167</v>
      </c>
      <c r="F53" s="43"/>
      <c r="G53" s="38"/>
      <c r="H53" s="70">
        <v>127243088</v>
      </c>
      <c r="I53" s="43"/>
      <c r="J53" s="38"/>
      <c r="K53" s="70">
        <v>156435363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1551996880</v>
      </c>
      <c r="F54" s="43"/>
      <c r="G54" s="38"/>
      <c r="H54" s="70">
        <v>1518617408</v>
      </c>
      <c r="I54" s="43"/>
      <c r="J54" s="38"/>
      <c r="K54" s="70">
        <v>1749896406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76875115</v>
      </c>
      <c r="F55" s="43"/>
      <c r="G55" s="38"/>
      <c r="H55" s="70">
        <v>83699277</v>
      </c>
      <c r="I55" s="43"/>
      <c r="J55" s="38"/>
      <c r="K55" s="70">
        <v>92025137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327782822</v>
      </c>
      <c r="F56" s="43"/>
      <c r="G56" s="38"/>
      <c r="H56" s="70">
        <v>379752153</v>
      </c>
      <c r="I56" s="43"/>
      <c r="J56" s="38"/>
      <c r="K56" s="70">
        <v>429117609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8478569385</v>
      </c>
      <c r="F57" s="43"/>
      <c r="G57" s="38"/>
      <c r="H57" s="80">
        <v>9712779310</v>
      </c>
      <c r="I57" s="43"/>
      <c r="J57" s="38"/>
      <c r="K57" s="80">
        <v>11628387603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510138820</v>
      </c>
      <c r="F58" s="43"/>
      <c r="G58" s="38"/>
      <c r="H58" s="70">
        <v>613868058</v>
      </c>
      <c r="I58" s="43"/>
      <c r="J58" s="38"/>
      <c r="K58" s="70">
        <v>754604684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1507873995</v>
      </c>
      <c r="F59" s="34"/>
      <c r="H59" s="70">
        <v>1949394234</v>
      </c>
      <c r="I59" s="34"/>
      <c r="K59" s="70">
        <v>2127098813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675653242</v>
      </c>
      <c r="F60" s="34"/>
      <c r="H60" s="70">
        <v>890465350</v>
      </c>
      <c r="I60" s="34"/>
      <c r="K60" s="70">
        <v>1420336191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210052370</v>
      </c>
      <c r="F61" s="34"/>
      <c r="H61" s="70">
        <v>220899157</v>
      </c>
      <c r="I61" s="34"/>
      <c r="K61" s="70">
        <v>240975174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402852686</v>
      </c>
      <c r="F62" s="34"/>
      <c r="H62" s="70">
        <v>587953894</v>
      </c>
      <c r="I62" s="34"/>
      <c r="K62" s="70">
        <v>770389654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933091586</v>
      </c>
      <c r="F63" s="34"/>
      <c r="H63" s="70">
        <v>1069327452</v>
      </c>
      <c r="I63" s="34"/>
      <c r="K63" s="70">
        <v>1258478879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4238906686</v>
      </c>
      <c r="F64" s="34"/>
      <c r="H64" s="70">
        <v>4380871165</v>
      </c>
      <c r="I64" s="34"/>
      <c r="K64" s="70">
        <v>5056504208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4912271455</v>
      </c>
      <c r="F65" s="34"/>
      <c r="H65" s="80">
        <v>5836335992</v>
      </c>
      <c r="I65" s="34"/>
      <c r="K65" s="80">
        <v>7572126642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342261199</v>
      </c>
      <c r="F66" s="34"/>
      <c r="H66" s="70">
        <v>235055583</v>
      </c>
      <c r="I66" s="34"/>
      <c r="K66" s="70">
        <v>279432805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641768391</v>
      </c>
      <c r="F67" s="74"/>
      <c r="G67" s="25"/>
      <c r="H67" s="76">
        <v>727936855</v>
      </c>
      <c r="I67" s="74"/>
      <c r="J67" s="25"/>
      <c r="K67" s="76">
        <v>1031346496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120555968</v>
      </c>
      <c r="F68" s="74"/>
      <c r="G68" s="25"/>
      <c r="H68" s="76">
        <v>148842081</v>
      </c>
      <c r="I68" s="74"/>
      <c r="J68" s="25"/>
      <c r="K68" s="76">
        <v>177620675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938775622</v>
      </c>
      <c r="F69" s="34"/>
      <c r="H69" s="70">
        <v>1180319809</v>
      </c>
      <c r="I69" s="34"/>
      <c r="K69" s="70">
        <v>1464854297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155855196</v>
      </c>
      <c r="F70" s="74"/>
      <c r="G70" s="25"/>
      <c r="H70" s="76">
        <v>184863441</v>
      </c>
      <c r="I70" s="74"/>
      <c r="J70" s="25"/>
      <c r="K70" s="76">
        <v>238018185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662459541</v>
      </c>
      <c r="F71" s="75"/>
      <c r="G71" s="60"/>
      <c r="H71" s="77">
        <v>678570927</v>
      </c>
      <c r="I71" s="75"/>
      <c r="J71" s="60"/>
      <c r="K71" s="77">
        <v>864137997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679492932</v>
      </c>
      <c r="F72" s="34"/>
      <c r="G72" s="33"/>
      <c r="H72" s="70">
        <v>852579488</v>
      </c>
      <c r="I72" s="34"/>
      <c r="J72" s="33"/>
      <c r="K72" s="70">
        <v>1127121450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986768702</v>
      </c>
      <c r="F73" s="43"/>
      <c r="G73" s="38"/>
      <c r="H73" s="70">
        <v>1351086286</v>
      </c>
      <c r="I73" s="43"/>
      <c r="J73" s="38"/>
      <c r="K73" s="70">
        <v>1792731856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384333904</v>
      </c>
      <c r="F74" s="43"/>
      <c r="G74" s="38"/>
      <c r="H74" s="70">
        <v>477081522</v>
      </c>
      <c r="I74" s="43"/>
      <c r="J74" s="38"/>
      <c r="K74" s="70">
        <v>596862881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91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6" width="0.85546875" customWidth="1"/>
    <col min="7" max="7" width="1" customWidth="1"/>
    <col min="8" max="8" width="13.7109375" style="206" customWidth="1"/>
    <col min="9" max="9" width="0.85546875" customWidth="1"/>
    <col min="10" max="10" width="1" customWidth="1"/>
    <col min="11" max="11" width="13.7109375" customWidth="1"/>
    <col min="12" max="12" width="0.85546875" customWidth="1"/>
    <col min="13" max="13" width="1" customWidth="1"/>
    <col min="14" max="14" width="37.7109375" customWidth="1"/>
  </cols>
  <sheetData>
    <row r="1" spans="1:14" ht="15" x14ac:dyDescent="0.25">
      <c r="A1" s="19" t="s">
        <v>377</v>
      </c>
      <c r="C1" s="20"/>
      <c r="N1" s="4" t="s">
        <v>20</v>
      </c>
    </row>
    <row r="3" spans="1:14" ht="13.9" customHeight="1" x14ac:dyDescent="0.25">
      <c r="A3" s="6" t="s">
        <v>216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217</v>
      </c>
      <c r="B4" s="9"/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38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80">
        <v>3613292470</v>
      </c>
      <c r="F10" s="43"/>
      <c r="G10" s="38"/>
      <c r="H10" s="189">
        <v>4529898244</v>
      </c>
      <c r="I10" s="43"/>
      <c r="J10" s="38"/>
      <c r="K10" s="80">
        <v>5600648060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70">
        <v>417846590</v>
      </c>
      <c r="F11" s="43"/>
      <c r="G11" s="38"/>
      <c r="H11" s="223">
        <v>528636633</v>
      </c>
      <c r="I11" s="43"/>
      <c r="J11" s="38"/>
      <c r="K11" s="70">
        <v>638953391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70">
        <v>427379905</v>
      </c>
      <c r="F12" s="34"/>
      <c r="H12" s="223">
        <v>465077825</v>
      </c>
      <c r="I12" s="34"/>
      <c r="K12" s="70">
        <v>598630484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70">
        <v>1669289701</v>
      </c>
      <c r="F13" s="34"/>
      <c r="H13" s="223">
        <v>2013943212</v>
      </c>
      <c r="I13" s="34"/>
      <c r="K13" s="70">
        <v>2225134341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70">
        <v>290350983</v>
      </c>
      <c r="F14" s="34"/>
      <c r="H14" s="223">
        <v>384599389</v>
      </c>
      <c r="I14" s="34"/>
      <c r="K14" s="70">
        <v>472238507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70">
        <v>326260025</v>
      </c>
      <c r="F15" s="34"/>
      <c r="H15" s="223">
        <v>539444130</v>
      </c>
      <c r="I15" s="34"/>
      <c r="K15" s="70">
        <v>894119484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70">
        <v>330226483</v>
      </c>
      <c r="F16" s="34"/>
      <c r="H16" s="223">
        <v>406523074</v>
      </c>
      <c r="I16" s="34"/>
      <c r="K16" s="70">
        <v>559971790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70">
        <v>151938783</v>
      </c>
      <c r="F17" s="34"/>
      <c r="H17" s="223">
        <v>191673981</v>
      </c>
      <c r="I17" s="34"/>
      <c r="K17" s="70">
        <v>211600063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80">
        <v>8293705043</v>
      </c>
      <c r="F18" s="34"/>
      <c r="H18" s="189">
        <v>9916411042</v>
      </c>
      <c r="I18" s="34"/>
      <c r="K18" s="80">
        <v>12983210786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70">
        <v>199795166</v>
      </c>
      <c r="F19" s="34"/>
      <c r="H19" s="223">
        <v>249507171</v>
      </c>
      <c r="I19" s="34"/>
      <c r="K19" s="70">
        <v>277426153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70">
        <v>104186984</v>
      </c>
      <c r="F20" s="34"/>
      <c r="H20" s="223">
        <v>112868799</v>
      </c>
      <c r="I20" s="34"/>
      <c r="K20" s="70">
        <v>159106348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70">
        <v>296627688</v>
      </c>
      <c r="F21" s="34"/>
      <c r="H21" s="223">
        <v>409601812</v>
      </c>
      <c r="I21" s="34"/>
      <c r="K21" s="70">
        <v>406643090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70">
        <v>376311618</v>
      </c>
      <c r="F22" s="34"/>
      <c r="H22" s="223">
        <v>443950207</v>
      </c>
      <c r="I22" s="34"/>
      <c r="K22" s="70">
        <v>609654510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70">
        <v>320018867</v>
      </c>
      <c r="F23" s="34"/>
      <c r="H23" s="223">
        <v>393720443</v>
      </c>
      <c r="I23" s="34"/>
      <c r="K23" s="70">
        <v>477376746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70">
        <v>437283834</v>
      </c>
      <c r="F24" s="34"/>
      <c r="H24" s="223">
        <v>432920282</v>
      </c>
      <c r="I24" s="34"/>
      <c r="K24" s="70">
        <v>489128718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70">
        <v>350453703</v>
      </c>
      <c r="F25" s="34"/>
      <c r="H25" s="223">
        <v>400722572</v>
      </c>
      <c r="I25" s="34"/>
      <c r="K25" s="70">
        <v>605274347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70">
        <v>303919171</v>
      </c>
      <c r="F26" s="34"/>
      <c r="H26" s="223">
        <v>436277268</v>
      </c>
      <c r="I26" s="34"/>
      <c r="K26" s="70">
        <v>602209140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70">
        <v>29915827</v>
      </c>
      <c r="F27" s="34"/>
      <c r="H27" s="223">
        <v>33158173</v>
      </c>
      <c r="I27" s="34"/>
      <c r="K27" s="70">
        <v>51187455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70">
        <v>241193666</v>
      </c>
      <c r="F28" s="34"/>
      <c r="H28" s="223">
        <v>320636173</v>
      </c>
      <c r="I28" s="34"/>
      <c r="K28" s="70">
        <v>479315169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70">
        <v>5633998519</v>
      </c>
      <c r="F29" s="34"/>
      <c r="H29" s="223">
        <v>6683048142</v>
      </c>
      <c r="I29" s="34"/>
      <c r="K29" s="70">
        <v>8825889110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80">
        <v>2081137353</v>
      </c>
      <c r="F30" s="34"/>
      <c r="H30" s="189">
        <v>2671547235</v>
      </c>
      <c r="I30" s="34"/>
      <c r="K30" s="80">
        <v>3245462395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70">
        <v>340228787</v>
      </c>
      <c r="F31" s="34"/>
      <c r="H31" s="223">
        <v>421142962</v>
      </c>
      <c r="I31" s="34"/>
      <c r="K31" s="70">
        <v>497361140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70">
        <v>6061626</v>
      </c>
      <c r="F32" s="34"/>
      <c r="H32" s="223">
        <v>7536433</v>
      </c>
      <c r="I32" s="34"/>
      <c r="K32" s="70">
        <v>7832973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70">
        <v>200652425</v>
      </c>
      <c r="F33" s="34"/>
      <c r="H33" s="223">
        <v>315137906</v>
      </c>
      <c r="I33" s="34"/>
      <c r="K33" s="70">
        <v>404104590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70">
        <v>131505408</v>
      </c>
      <c r="F34" s="34"/>
      <c r="H34" s="223">
        <v>180361006</v>
      </c>
      <c r="I34" s="34"/>
      <c r="K34" s="70">
        <v>285444851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70">
        <v>56233500</v>
      </c>
      <c r="F35" s="34"/>
      <c r="H35" s="223">
        <v>60787504</v>
      </c>
      <c r="I35" s="34"/>
      <c r="K35" s="70">
        <v>67714535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70">
        <v>174897589</v>
      </c>
      <c r="F36" s="34"/>
      <c r="H36" s="223">
        <v>224045542</v>
      </c>
      <c r="I36" s="34"/>
      <c r="K36" s="70">
        <v>248845411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70">
        <v>8330045</v>
      </c>
      <c r="F37" s="34"/>
      <c r="H37" s="223">
        <v>11086654</v>
      </c>
      <c r="I37" s="34"/>
      <c r="K37" s="70">
        <v>16467594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70">
        <v>82979618</v>
      </c>
      <c r="F38" s="34"/>
      <c r="H38" s="223">
        <v>110031043</v>
      </c>
      <c r="I38" s="34"/>
      <c r="K38" s="70">
        <v>147919098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70">
        <v>84277516</v>
      </c>
      <c r="F39" s="34"/>
      <c r="H39" s="223">
        <v>88086933</v>
      </c>
      <c r="I39" s="34"/>
      <c r="K39" s="70">
        <v>131636173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70">
        <v>81207683</v>
      </c>
      <c r="F40" s="34"/>
      <c r="H40" s="223">
        <v>107022522</v>
      </c>
      <c r="I40" s="34"/>
      <c r="K40" s="70">
        <v>138498674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70">
        <v>335146968</v>
      </c>
      <c r="F41" s="34"/>
      <c r="H41" s="223">
        <v>364637277</v>
      </c>
      <c r="I41" s="34"/>
      <c r="K41" s="70">
        <v>475107164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70">
        <v>124132472</v>
      </c>
      <c r="F42" s="34"/>
      <c r="H42" s="223">
        <v>164741816</v>
      </c>
      <c r="I42" s="34"/>
      <c r="K42" s="70">
        <v>217517544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70">
        <v>455483716</v>
      </c>
      <c r="F43" s="34"/>
      <c r="H43" s="223">
        <v>616929637</v>
      </c>
      <c r="I43" s="34"/>
      <c r="K43" s="70">
        <v>607012648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80">
        <v>2031917015</v>
      </c>
      <c r="F44" s="34"/>
      <c r="H44" s="189">
        <v>2363192548</v>
      </c>
      <c r="I44" s="34"/>
      <c r="K44" s="80">
        <v>3031377471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70">
        <v>73529771</v>
      </c>
      <c r="F45" s="34"/>
      <c r="H45" s="223">
        <v>80246277</v>
      </c>
      <c r="I45" s="34"/>
      <c r="K45" s="70">
        <v>98400498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70">
        <v>220447968</v>
      </c>
      <c r="F46" s="34"/>
      <c r="H46" s="223">
        <v>244778813</v>
      </c>
      <c r="I46" s="34"/>
      <c r="K46" s="70">
        <v>330248116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70">
        <v>179471416</v>
      </c>
      <c r="F47" s="34"/>
      <c r="H47" s="223">
        <v>204920434</v>
      </c>
      <c r="I47" s="34"/>
      <c r="K47" s="70">
        <v>267904484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70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70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70">
        <v>803255281</v>
      </c>
      <c r="F50" s="34"/>
      <c r="H50" s="223">
        <v>898351135</v>
      </c>
      <c r="I50" s="34"/>
      <c r="K50" s="70">
        <v>1112178391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70">
        <v>433494001</v>
      </c>
      <c r="F51" s="34"/>
      <c r="H51" s="223">
        <v>552188638</v>
      </c>
      <c r="I51" s="34"/>
      <c r="K51" s="70">
        <v>689879246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70">
        <v>51330298</v>
      </c>
      <c r="F52" s="34"/>
      <c r="H52" s="223">
        <v>66834137</v>
      </c>
      <c r="I52" s="34"/>
      <c r="K52" s="70">
        <v>80910295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70">
        <v>49415895</v>
      </c>
      <c r="F53" s="34"/>
      <c r="H53" s="223">
        <v>58749608</v>
      </c>
      <c r="I53" s="34"/>
      <c r="K53" s="70">
        <v>78896880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70">
        <v>45301847</v>
      </c>
      <c r="F54" s="34"/>
      <c r="H54" s="223">
        <v>57916375</v>
      </c>
      <c r="I54" s="34"/>
      <c r="K54" s="70">
        <v>100978540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70">
        <v>25963600</v>
      </c>
      <c r="F55" s="34"/>
      <c r="H55" s="223">
        <v>31947189</v>
      </c>
      <c r="I55" s="34"/>
      <c r="K55" s="70">
        <v>39888210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70">
        <v>5783462</v>
      </c>
      <c r="F56" s="34"/>
      <c r="H56" s="223">
        <v>6779095</v>
      </c>
      <c r="I56" s="34"/>
      <c r="K56" s="70">
        <v>10036421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70">
        <v>139248041</v>
      </c>
      <c r="F57" s="34"/>
      <c r="H57" s="223">
        <v>153298539</v>
      </c>
      <c r="I57" s="34"/>
      <c r="K57" s="70">
        <v>213134437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80">
        <v>3786465670</v>
      </c>
      <c r="F58" s="34"/>
      <c r="H58" s="189">
        <v>5214467669</v>
      </c>
      <c r="I58" s="34"/>
      <c r="K58" s="80">
        <v>6952547345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70">
        <v>16458081</v>
      </c>
      <c r="F59" s="34"/>
      <c r="H59" s="223">
        <v>18503388</v>
      </c>
      <c r="I59" s="34"/>
      <c r="K59" s="70">
        <v>29840018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70">
        <v>641165861</v>
      </c>
      <c r="F60" s="34"/>
      <c r="H60" s="223">
        <v>678786563</v>
      </c>
      <c r="I60" s="34"/>
      <c r="K60" s="70">
        <v>1088742561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70">
        <v>1446101603</v>
      </c>
      <c r="F61" s="34"/>
      <c r="H61" s="223">
        <v>2615075396</v>
      </c>
      <c r="I61" s="34"/>
      <c r="K61" s="70">
        <v>3506635937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70">
        <v>3350490</v>
      </c>
      <c r="F62" s="34"/>
      <c r="H62" s="223">
        <v>5157198</v>
      </c>
      <c r="I62" s="34"/>
      <c r="K62" s="70">
        <v>7894212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70">
        <v>327166161</v>
      </c>
      <c r="F63" s="34"/>
      <c r="H63" s="223">
        <v>365561328</v>
      </c>
      <c r="I63" s="34"/>
      <c r="K63" s="70">
        <v>380543790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70">
        <v>470777606</v>
      </c>
      <c r="F64" s="34"/>
      <c r="H64" s="223">
        <v>547146962</v>
      </c>
      <c r="I64" s="34"/>
      <c r="K64" s="70">
        <v>767759059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70">
        <v>385718816</v>
      </c>
      <c r="F65" s="34"/>
      <c r="H65" s="223">
        <v>393882829</v>
      </c>
      <c r="I65" s="34"/>
      <c r="K65" s="70">
        <v>472255194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70">
        <v>204341764</v>
      </c>
      <c r="F66" s="34"/>
      <c r="H66" s="223">
        <v>229439127</v>
      </c>
      <c r="I66" s="34"/>
      <c r="K66" s="70">
        <v>285933052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70">
        <v>2379674</v>
      </c>
      <c r="F67" s="34"/>
      <c r="H67" s="223">
        <v>2455270</v>
      </c>
      <c r="I67" s="34"/>
      <c r="K67" s="70">
        <v>3011481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70">
        <v>268367913</v>
      </c>
      <c r="F68" s="34"/>
      <c r="H68" s="223">
        <v>331061943</v>
      </c>
      <c r="I68" s="34"/>
      <c r="K68" s="70">
        <v>371874027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70">
        <v>20637701</v>
      </c>
      <c r="F69" s="34"/>
      <c r="H69" s="223">
        <v>27397665</v>
      </c>
      <c r="I69" s="34"/>
      <c r="K69" s="70">
        <v>38058014</v>
      </c>
      <c r="L69" s="34"/>
      <c r="N69" s="41" t="s">
        <v>142</v>
      </c>
    </row>
    <row r="70" spans="1:14" s="28" customFormat="1" ht="12" x14ac:dyDescent="0.2">
      <c r="B70" s="41"/>
      <c r="C70" s="41"/>
      <c r="H70" s="181"/>
    </row>
    <row r="71" spans="1:14" s="176" customFormat="1" ht="15" customHeight="1" x14ac:dyDescent="0.2">
      <c r="B71" s="178" t="s">
        <v>156</v>
      </c>
      <c r="C71" s="178"/>
      <c r="H71" s="224"/>
    </row>
    <row r="72" spans="1:14" s="176" customFormat="1" ht="11.25" x14ac:dyDescent="0.2">
      <c r="B72" s="178" t="s">
        <v>157</v>
      </c>
      <c r="C72" s="178"/>
      <c r="H72" s="224"/>
    </row>
    <row r="73" spans="1:14" s="28" customFormat="1" ht="12" x14ac:dyDescent="0.2">
      <c r="B73" s="41"/>
      <c r="C73" s="41"/>
      <c r="H73" s="181"/>
    </row>
    <row r="74" spans="1:14" s="28" customFormat="1" ht="12" x14ac:dyDescent="0.2">
      <c r="B74" s="41"/>
      <c r="C74" s="41"/>
      <c r="H74" s="181"/>
    </row>
    <row r="75" spans="1:14" s="28" customFormat="1" ht="12" x14ac:dyDescent="0.2">
      <c r="B75" s="41"/>
      <c r="C75" s="41"/>
      <c r="H75" s="181"/>
    </row>
    <row r="76" spans="1:14" s="28" customFormat="1" ht="12" x14ac:dyDescent="0.2">
      <c r="B76" s="41"/>
      <c r="C76" s="41"/>
      <c r="H76" s="181"/>
    </row>
    <row r="77" spans="1:14" s="28" customFormat="1" ht="12" x14ac:dyDescent="0.2">
      <c r="B77" s="41"/>
      <c r="C77" s="41"/>
      <c r="H77" s="181"/>
    </row>
    <row r="78" spans="1:14" s="28" customFormat="1" ht="12" x14ac:dyDescent="0.2">
      <c r="B78" s="41"/>
      <c r="C78" s="41"/>
      <c r="H78" s="181"/>
    </row>
    <row r="79" spans="1:14" s="28" customFormat="1" ht="12" x14ac:dyDescent="0.2">
      <c r="B79" s="41"/>
      <c r="C79" s="41"/>
      <c r="H79" s="181"/>
    </row>
    <row r="80" spans="1:14" s="28" customFormat="1" ht="12" x14ac:dyDescent="0.2">
      <c r="B80" s="41"/>
      <c r="C80" s="41"/>
      <c r="H80" s="181"/>
    </row>
    <row r="81" spans="2:8" s="28" customFormat="1" ht="12" x14ac:dyDescent="0.2">
      <c r="B81" s="41"/>
      <c r="C81" s="41"/>
      <c r="H81" s="181"/>
    </row>
    <row r="82" spans="2:8" s="28" customFormat="1" ht="12" x14ac:dyDescent="0.2">
      <c r="B82" s="41"/>
      <c r="C82" s="41"/>
      <c r="H82" s="181"/>
    </row>
    <row r="83" spans="2:8" s="28" customFormat="1" ht="12" x14ac:dyDescent="0.2">
      <c r="H83" s="181"/>
    </row>
    <row r="84" spans="2:8" s="28" customFormat="1" ht="12" x14ac:dyDescent="0.2">
      <c r="H84" s="181"/>
    </row>
    <row r="85" spans="2:8" s="28" customFormat="1" ht="12" x14ac:dyDescent="0.2">
      <c r="H85" s="181"/>
    </row>
    <row r="86" spans="2:8" s="28" customFormat="1" ht="12" x14ac:dyDescent="0.2">
      <c r="H86" s="181"/>
    </row>
    <row r="87" spans="2:8" s="28" customFormat="1" ht="12" x14ac:dyDescent="0.2"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92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377</v>
      </c>
      <c r="B1" s="19"/>
      <c r="C1" s="20"/>
      <c r="N1" s="4" t="s">
        <v>20</v>
      </c>
    </row>
    <row r="3" spans="1:14" ht="13.9" customHeight="1" x14ac:dyDescent="0.25">
      <c r="A3" s="6" t="s">
        <v>218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219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9420010842</v>
      </c>
      <c r="F9" s="112"/>
      <c r="G9" s="113"/>
      <c r="H9" s="111">
        <v>10386545378</v>
      </c>
      <c r="I9" s="112"/>
      <c r="J9" s="113"/>
      <c r="K9" s="111">
        <v>12158546788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65632301</v>
      </c>
      <c r="F13" s="36"/>
      <c r="G13" s="38"/>
      <c r="H13" s="44">
        <v>64603129</v>
      </c>
      <c r="I13" s="36"/>
      <c r="J13" s="38"/>
      <c r="K13" s="44">
        <v>77137040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70"/>
      <c r="I14" s="36"/>
      <c r="J14" s="38"/>
      <c r="K14" s="70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405039107</v>
      </c>
      <c r="F15" s="36"/>
      <c r="G15" s="38"/>
      <c r="H15" s="44">
        <v>437808022</v>
      </c>
      <c r="I15" s="36"/>
      <c r="J15" s="38"/>
      <c r="K15" s="44">
        <v>491696008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147882732</v>
      </c>
      <c r="F16" s="36"/>
      <c r="G16" s="38"/>
      <c r="H16" s="70">
        <v>149745729</v>
      </c>
      <c r="I16" s="36"/>
      <c r="J16" s="38"/>
      <c r="K16" s="70">
        <v>169889442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41428766</v>
      </c>
      <c r="F18" s="36"/>
      <c r="G18" s="38"/>
      <c r="H18" s="70">
        <v>40775601</v>
      </c>
      <c r="I18" s="36"/>
      <c r="J18" s="38"/>
      <c r="K18" s="70">
        <v>53995572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43740267</v>
      </c>
      <c r="F19" s="36"/>
      <c r="G19" s="38"/>
      <c r="H19" s="44">
        <v>42056179</v>
      </c>
      <c r="I19" s="36"/>
      <c r="J19" s="38"/>
      <c r="K19" s="44">
        <v>46893876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118492600</v>
      </c>
      <c r="F20" s="36"/>
      <c r="G20" s="38"/>
      <c r="H20" s="44">
        <v>125134422</v>
      </c>
      <c r="I20" s="36"/>
      <c r="J20" s="38"/>
      <c r="K20" s="44">
        <v>159526117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103749938</v>
      </c>
      <c r="F21" s="36"/>
      <c r="H21" s="44">
        <v>119562082</v>
      </c>
      <c r="I21" s="36"/>
      <c r="K21" s="44">
        <v>143511917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185612849</v>
      </c>
      <c r="F22" s="36"/>
      <c r="H22" s="44">
        <v>218503158</v>
      </c>
      <c r="I22" s="36"/>
      <c r="K22" s="44">
        <v>251340393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30865600</v>
      </c>
      <c r="F23" s="36"/>
      <c r="H23" s="44">
        <v>36356091</v>
      </c>
      <c r="I23" s="36"/>
      <c r="K23" s="44">
        <v>47992145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306818416</v>
      </c>
      <c r="F24" s="36"/>
      <c r="H24" s="44">
        <v>329843687</v>
      </c>
      <c r="I24" s="36"/>
      <c r="K24" s="44">
        <v>307515989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140529869</v>
      </c>
      <c r="F25" s="36"/>
      <c r="H25" s="44">
        <v>164591376</v>
      </c>
      <c r="I25" s="36"/>
      <c r="K25" s="44">
        <v>200599736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23556087</v>
      </c>
      <c r="F26" s="36"/>
      <c r="H26" s="44">
        <v>22796377</v>
      </c>
      <c r="I26" s="36"/>
      <c r="K26" s="44">
        <v>22180221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596312208</v>
      </c>
      <c r="F27" s="36"/>
      <c r="H27" s="44">
        <v>638766079</v>
      </c>
      <c r="I27" s="36"/>
      <c r="K27" s="44">
        <v>721989683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374345616</v>
      </c>
      <c r="F28" s="78"/>
      <c r="G28" s="25"/>
      <c r="H28" s="44">
        <v>396988088</v>
      </c>
      <c r="I28" s="78"/>
      <c r="J28" s="25"/>
      <c r="K28" s="44">
        <v>433873147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454799295</v>
      </c>
      <c r="F29" s="78"/>
      <c r="G29" s="25"/>
      <c r="H29" s="76">
        <v>594490089</v>
      </c>
      <c r="I29" s="78"/>
      <c r="J29" s="25"/>
      <c r="K29" s="76">
        <v>653774659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724816547</v>
      </c>
      <c r="F30" s="36"/>
      <c r="H30" s="76">
        <v>826465248</v>
      </c>
      <c r="I30" s="36"/>
      <c r="K30" s="76">
        <v>905184071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183014898</v>
      </c>
      <c r="F31" s="78"/>
      <c r="G31" s="25"/>
      <c r="H31" s="44">
        <v>142870679</v>
      </c>
      <c r="I31" s="78"/>
      <c r="J31" s="25"/>
      <c r="K31" s="44">
        <v>147528003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374886525</v>
      </c>
      <c r="F32" s="79"/>
      <c r="G32" s="60"/>
      <c r="H32" s="76">
        <v>429214918</v>
      </c>
      <c r="I32" s="79"/>
      <c r="J32" s="60"/>
      <c r="K32" s="76">
        <v>508393242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665664163</v>
      </c>
      <c r="F33" s="36"/>
      <c r="G33" s="33"/>
      <c r="H33" s="77">
        <v>797966437</v>
      </c>
      <c r="I33" s="36"/>
      <c r="J33" s="33"/>
      <c r="K33" s="77">
        <v>972623072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2158865857</v>
      </c>
      <c r="F34" s="78"/>
      <c r="G34" s="25"/>
      <c r="H34" s="44">
        <v>2236524970</v>
      </c>
      <c r="I34" s="78"/>
      <c r="J34" s="25"/>
      <c r="K34" s="44">
        <v>2533436597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66638020</v>
      </c>
      <c r="F35" s="36"/>
      <c r="G35" s="38"/>
      <c r="H35" s="76">
        <v>66012591</v>
      </c>
      <c r="I35" s="36"/>
      <c r="J35" s="38"/>
      <c r="K35" s="76">
        <v>72166158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74184332</v>
      </c>
      <c r="F36" s="36"/>
      <c r="G36" s="38"/>
      <c r="H36" s="44">
        <v>78700531</v>
      </c>
      <c r="I36" s="36"/>
      <c r="J36" s="38"/>
      <c r="K36" s="44">
        <v>80655380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44028068</v>
      </c>
      <c r="F37" s="36"/>
      <c r="H37" s="44">
        <v>49982319</v>
      </c>
      <c r="I37" s="36"/>
      <c r="K37" s="44">
        <v>58377087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356897114</v>
      </c>
      <c r="F38" s="36"/>
      <c r="H38" s="44">
        <v>348208742</v>
      </c>
      <c r="I38" s="36"/>
      <c r="K38" s="44">
        <v>426304353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1455818210</v>
      </c>
      <c r="F39" s="36"/>
      <c r="H39" s="44">
        <v>1729617341</v>
      </c>
      <c r="I39" s="36"/>
      <c r="K39" s="44">
        <v>2352370113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118874939</v>
      </c>
      <c r="F40" s="104"/>
      <c r="G40" s="96"/>
      <c r="H40" s="44">
        <v>111466282</v>
      </c>
      <c r="I40" s="104"/>
      <c r="J40" s="96"/>
      <c r="K40" s="44">
        <v>99854805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131950919</v>
      </c>
      <c r="F42" s="104"/>
      <c r="G42" s="96"/>
      <c r="H42" s="103">
        <v>160756793</v>
      </c>
      <c r="I42" s="104"/>
      <c r="J42" s="96"/>
      <c r="K42" s="103">
        <v>188849398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2656805239</v>
      </c>
      <c r="F48" s="43"/>
      <c r="G48" s="38"/>
      <c r="H48" s="80">
        <v>2864842160</v>
      </c>
      <c r="I48" s="43"/>
      <c r="J48" s="38"/>
      <c r="K48" s="80">
        <v>3623658409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329953918</v>
      </c>
      <c r="F49" s="43"/>
      <c r="G49" s="38"/>
      <c r="H49" s="70">
        <v>308552668</v>
      </c>
      <c r="I49" s="43"/>
      <c r="J49" s="38"/>
      <c r="K49" s="70">
        <v>239841223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1241718036</v>
      </c>
      <c r="F50" s="43"/>
      <c r="G50" s="38"/>
      <c r="H50" s="70">
        <v>1405405432</v>
      </c>
      <c r="I50" s="43"/>
      <c r="J50" s="38"/>
      <c r="K50" s="70">
        <v>2051087519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189583277</v>
      </c>
      <c r="F51" s="43"/>
      <c r="G51" s="38"/>
      <c r="H51" s="70">
        <v>176494984</v>
      </c>
      <c r="I51" s="43"/>
      <c r="J51" s="38"/>
      <c r="K51" s="70">
        <v>241427275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389269133</v>
      </c>
      <c r="F52" s="43"/>
      <c r="G52" s="38"/>
      <c r="H52" s="70">
        <v>464898845</v>
      </c>
      <c r="I52" s="43"/>
      <c r="J52" s="38"/>
      <c r="K52" s="70">
        <v>471321125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58799712</v>
      </c>
      <c r="F53" s="43"/>
      <c r="G53" s="38"/>
      <c r="H53" s="70">
        <v>64757201</v>
      </c>
      <c r="I53" s="43"/>
      <c r="J53" s="38"/>
      <c r="K53" s="70">
        <v>71889961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318230185</v>
      </c>
      <c r="F54" s="43"/>
      <c r="G54" s="38"/>
      <c r="H54" s="70">
        <v>301844493</v>
      </c>
      <c r="I54" s="43"/>
      <c r="J54" s="38"/>
      <c r="K54" s="70">
        <v>360262735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21183223</v>
      </c>
      <c r="F55" s="43"/>
      <c r="G55" s="38"/>
      <c r="H55" s="70">
        <v>18233468</v>
      </c>
      <c r="I55" s="43"/>
      <c r="J55" s="38"/>
      <c r="K55" s="70">
        <v>25899775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108067755</v>
      </c>
      <c r="F56" s="43"/>
      <c r="G56" s="38"/>
      <c r="H56" s="70">
        <v>124655069</v>
      </c>
      <c r="I56" s="43"/>
      <c r="J56" s="38"/>
      <c r="K56" s="70">
        <v>161928796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928423282</v>
      </c>
      <c r="F57" s="43"/>
      <c r="G57" s="38"/>
      <c r="H57" s="80">
        <v>1026948403</v>
      </c>
      <c r="I57" s="43"/>
      <c r="J57" s="38"/>
      <c r="K57" s="80">
        <v>1136013574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115678772</v>
      </c>
      <c r="F58" s="43"/>
      <c r="G58" s="38"/>
      <c r="H58" s="70">
        <v>137325114</v>
      </c>
      <c r="I58" s="43"/>
      <c r="J58" s="38"/>
      <c r="K58" s="70">
        <v>154628692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136738830</v>
      </c>
      <c r="F59" s="34"/>
      <c r="G59" s="33"/>
      <c r="H59" s="70">
        <v>140253541</v>
      </c>
      <c r="I59" s="34"/>
      <c r="J59" s="33"/>
      <c r="K59" s="70">
        <v>157016740</v>
      </c>
      <c r="L59" s="34"/>
      <c r="M59" s="33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92034232</v>
      </c>
      <c r="F60" s="34"/>
      <c r="G60" s="33"/>
      <c r="H60" s="70">
        <v>109071738</v>
      </c>
      <c r="I60" s="34"/>
      <c r="J60" s="33"/>
      <c r="K60" s="70">
        <v>123140216</v>
      </c>
      <c r="L60" s="34"/>
      <c r="M60" s="33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115294197</v>
      </c>
      <c r="F61" s="34"/>
      <c r="G61" s="33"/>
      <c r="H61" s="70">
        <v>122654599</v>
      </c>
      <c r="I61" s="34"/>
      <c r="J61" s="33"/>
      <c r="K61" s="70">
        <v>116477193</v>
      </c>
      <c r="L61" s="34"/>
      <c r="M61" s="33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54748334</v>
      </c>
      <c r="F62" s="34"/>
      <c r="G62" s="33"/>
      <c r="H62" s="70">
        <v>53651668</v>
      </c>
      <c r="I62" s="34"/>
      <c r="J62" s="33"/>
      <c r="K62" s="70">
        <v>63247897</v>
      </c>
      <c r="L62" s="34"/>
      <c r="M62" s="33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145883160</v>
      </c>
      <c r="F63" s="34"/>
      <c r="G63" s="33"/>
      <c r="H63" s="70">
        <v>173116330</v>
      </c>
      <c r="I63" s="34"/>
      <c r="J63" s="33"/>
      <c r="K63" s="70">
        <v>195642119</v>
      </c>
      <c r="L63" s="34"/>
      <c r="M63" s="33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268045757</v>
      </c>
      <c r="F64" s="34"/>
      <c r="G64" s="33"/>
      <c r="H64" s="70">
        <v>290875413</v>
      </c>
      <c r="I64" s="34"/>
      <c r="J64" s="33"/>
      <c r="K64" s="70">
        <v>325860717</v>
      </c>
      <c r="L64" s="34"/>
      <c r="M64" s="33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1288857905</v>
      </c>
      <c r="F65" s="34"/>
      <c r="G65" s="33"/>
      <c r="H65" s="80">
        <v>1462158877</v>
      </c>
      <c r="I65" s="34"/>
      <c r="J65" s="33"/>
      <c r="K65" s="80">
        <v>1659345308</v>
      </c>
      <c r="L65" s="34"/>
      <c r="M65" s="33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109030208</v>
      </c>
      <c r="F66" s="34"/>
      <c r="G66" s="33"/>
      <c r="H66" s="70">
        <v>67067778</v>
      </c>
      <c r="I66" s="34"/>
      <c r="J66" s="33"/>
      <c r="K66" s="70">
        <v>68981489</v>
      </c>
      <c r="L66" s="34"/>
      <c r="M66" s="33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143518684</v>
      </c>
      <c r="F67" s="74"/>
      <c r="G67" s="83"/>
      <c r="H67" s="76">
        <v>173312924</v>
      </c>
      <c r="I67" s="74"/>
      <c r="J67" s="83"/>
      <c r="K67" s="76">
        <v>214261233</v>
      </c>
      <c r="L67" s="74"/>
      <c r="M67" s="83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37938075</v>
      </c>
      <c r="F68" s="74"/>
      <c r="G68" s="83"/>
      <c r="H68" s="76">
        <v>42536376</v>
      </c>
      <c r="I68" s="74"/>
      <c r="J68" s="83"/>
      <c r="K68" s="76">
        <v>46816614</v>
      </c>
      <c r="L68" s="74"/>
      <c r="M68" s="83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232098869</v>
      </c>
      <c r="F69" s="34"/>
      <c r="G69" s="33"/>
      <c r="H69" s="70">
        <v>307200942</v>
      </c>
      <c r="I69" s="34"/>
      <c r="J69" s="33"/>
      <c r="K69" s="70">
        <v>305634350</v>
      </c>
      <c r="L69" s="34"/>
      <c r="M69" s="33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27163299</v>
      </c>
      <c r="F70" s="74"/>
      <c r="G70" s="83"/>
      <c r="H70" s="76">
        <v>32152094</v>
      </c>
      <c r="I70" s="74"/>
      <c r="J70" s="83"/>
      <c r="K70" s="76">
        <v>44278191</v>
      </c>
      <c r="L70" s="74"/>
      <c r="M70" s="83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119930508</v>
      </c>
      <c r="F71" s="75"/>
      <c r="G71" s="60"/>
      <c r="H71" s="77">
        <v>129498168</v>
      </c>
      <c r="I71" s="75"/>
      <c r="J71" s="60"/>
      <c r="K71" s="77">
        <v>146415239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195378389</v>
      </c>
      <c r="F72" s="34"/>
      <c r="G72" s="33"/>
      <c r="H72" s="70">
        <v>208757043</v>
      </c>
      <c r="I72" s="34"/>
      <c r="J72" s="33"/>
      <c r="K72" s="70">
        <v>225542695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289521838</v>
      </c>
      <c r="F73" s="43"/>
      <c r="G73" s="38"/>
      <c r="H73" s="70">
        <v>345156102</v>
      </c>
      <c r="I73" s="43"/>
      <c r="J73" s="38"/>
      <c r="K73" s="70">
        <v>400005539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134278035</v>
      </c>
      <c r="F74" s="43"/>
      <c r="G74" s="38"/>
      <c r="H74" s="70">
        <v>156477450</v>
      </c>
      <c r="I74" s="43"/>
      <c r="J74" s="38"/>
      <c r="K74" s="70">
        <v>207409958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93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377</v>
      </c>
      <c r="C1" s="20"/>
      <c r="N1" s="4" t="s">
        <v>20</v>
      </c>
    </row>
    <row r="3" spans="1:14" ht="13.9" customHeight="1" x14ac:dyDescent="0.25">
      <c r="A3" s="6" t="s">
        <v>218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219</v>
      </c>
      <c r="B4" s="9"/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38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80">
        <v>814163021</v>
      </c>
      <c r="F10" s="43"/>
      <c r="G10" s="38"/>
      <c r="H10" s="189">
        <v>871050558</v>
      </c>
      <c r="I10" s="43"/>
      <c r="J10" s="38"/>
      <c r="K10" s="80">
        <v>1107459727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70">
        <v>159018588</v>
      </c>
      <c r="F11" s="43"/>
      <c r="G11" s="38"/>
      <c r="H11" s="223">
        <v>170692368</v>
      </c>
      <c r="I11" s="43"/>
      <c r="J11" s="38"/>
      <c r="K11" s="70">
        <v>206544204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70">
        <v>119561251</v>
      </c>
      <c r="F12" s="34"/>
      <c r="H12" s="223">
        <v>108632515</v>
      </c>
      <c r="I12" s="34"/>
      <c r="K12" s="70">
        <v>133201392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70">
        <v>220959979</v>
      </c>
      <c r="F13" s="34"/>
      <c r="H13" s="223">
        <v>242652041</v>
      </c>
      <c r="I13" s="34"/>
      <c r="K13" s="70">
        <v>354126249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70">
        <v>76849999</v>
      </c>
      <c r="F14" s="34"/>
      <c r="H14" s="223">
        <v>83721733</v>
      </c>
      <c r="I14" s="34"/>
      <c r="K14" s="70">
        <v>102196871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70">
        <v>68432665</v>
      </c>
      <c r="F15" s="34"/>
      <c r="H15" s="223">
        <v>74951023</v>
      </c>
      <c r="I15" s="34"/>
      <c r="K15" s="70">
        <v>100406045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70">
        <v>116818987</v>
      </c>
      <c r="F16" s="34"/>
      <c r="H16" s="223">
        <v>133176306</v>
      </c>
      <c r="I16" s="34"/>
      <c r="K16" s="70">
        <v>149759238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70">
        <v>52521552</v>
      </c>
      <c r="F17" s="34"/>
      <c r="H17" s="223">
        <v>57224572</v>
      </c>
      <c r="I17" s="34"/>
      <c r="K17" s="70">
        <v>61225728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80">
        <v>1946205906</v>
      </c>
      <c r="F18" s="34"/>
      <c r="H18" s="189">
        <v>2160855667</v>
      </c>
      <c r="I18" s="34"/>
      <c r="K18" s="80">
        <v>2428314766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70">
        <v>40486406</v>
      </c>
      <c r="F19" s="34"/>
      <c r="H19" s="223">
        <v>45524314</v>
      </c>
      <c r="I19" s="34"/>
      <c r="K19" s="70">
        <v>49143491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70">
        <v>34326403</v>
      </c>
      <c r="F20" s="34"/>
      <c r="H20" s="223">
        <v>36612312</v>
      </c>
      <c r="I20" s="34"/>
      <c r="K20" s="70">
        <v>48044390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70">
        <v>72741232</v>
      </c>
      <c r="F21" s="34"/>
      <c r="H21" s="223">
        <v>87974361</v>
      </c>
      <c r="I21" s="34"/>
      <c r="K21" s="70">
        <v>83475436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70">
        <v>80098388</v>
      </c>
      <c r="F22" s="34"/>
      <c r="H22" s="223">
        <v>96608675</v>
      </c>
      <c r="I22" s="34"/>
      <c r="K22" s="70">
        <v>109837786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70">
        <v>74333587</v>
      </c>
      <c r="F23" s="34"/>
      <c r="H23" s="223">
        <v>80210338</v>
      </c>
      <c r="I23" s="34"/>
      <c r="K23" s="70">
        <v>84375046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70">
        <v>114725167</v>
      </c>
      <c r="F24" s="34"/>
      <c r="H24" s="223">
        <v>117007963</v>
      </c>
      <c r="I24" s="34"/>
      <c r="K24" s="70">
        <v>122789168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70">
        <v>84184731</v>
      </c>
      <c r="F25" s="34"/>
      <c r="H25" s="223">
        <v>89336101</v>
      </c>
      <c r="I25" s="34"/>
      <c r="K25" s="70">
        <v>125167743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70">
        <v>89916180</v>
      </c>
      <c r="F26" s="34"/>
      <c r="H26" s="223">
        <v>122807384</v>
      </c>
      <c r="I26" s="34"/>
      <c r="K26" s="70">
        <v>143173663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70">
        <v>14337978</v>
      </c>
      <c r="F27" s="34"/>
      <c r="H27" s="223">
        <v>20878443</v>
      </c>
      <c r="I27" s="34"/>
      <c r="K27" s="70">
        <v>18625736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70">
        <v>65028701</v>
      </c>
      <c r="F28" s="34"/>
      <c r="H28" s="223">
        <v>66554479</v>
      </c>
      <c r="I28" s="34"/>
      <c r="K28" s="70">
        <v>85879892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70">
        <v>1276027133</v>
      </c>
      <c r="F29" s="34"/>
      <c r="H29" s="223">
        <v>1397341297</v>
      </c>
      <c r="I29" s="34"/>
      <c r="K29" s="70">
        <v>1557802415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80">
        <v>513150147</v>
      </c>
      <c r="F30" s="34"/>
      <c r="H30" s="189">
        <v>580016664</v>
      </c>
      <c r="I30" s="34"/>
      <c r="K30" s="80">
        <v>625928357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70">
        <v>123676926</v>
      </c>
      <c r="F31" s="34"/>
      <c r="H31" s="223">
        <v>142305664</v>
      </c>
      <c r="I31" s="34"/>
      <c r="K31" s="70">
        <v>147380540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70">
        <v>5044681</v>
      </c>
      <c r="F32" s="34"/>
      <c r="H32" s="223">
        <v>4950224</v>
      </c>
      <c r="I32" s="34"/>
      <c r="K32" s="70">
        <v>2620579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70">
        <v>47106270</v>
      </c>
      <c r="F33" s="34"/>
      <c r="H33" s="223">
        <v>48724842</v>
      </c>
      <c r="I33" s="34"/>
      <c r="K33" s="70">
        <v>58478567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70">
        <v>33374910</v>
      </c>
      <c r="F34" s="34"/>
      <c r="H34" s="223">
        <v>39768776</v>
      </c>
      <c r="I34" s="34"/>
      <c r="K34" s="70">
        <v>55933465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70">
        <v>8041569</v>
      </c>
      <c r="F35" s="34"/>
      <c r="H35" s="223">
        <v>8980253</v>
      </c>
      <c r="I35" s="34"/>
      <c r="K35" s="70">
        <v>10590457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70">
        <v>26140326</v>
      </c>
      <c r="F36" s="34"/>
      <c r="H36" s="223">
        <v>30063396</v>
      </c>
      <c r="I36" s="34"/>
      <c r="K36" s="70">
        <v>32731964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70">
        <v>1548708</v>
      </c>
      <c r="F37" s="34"/>
      <c r="H37" s="223">
        <v>1860985</v>
      </c>
      <c r="I37" s="34"/>
      <c r="K37" s="70">
        <v>1745058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70">
        <v>25361867</v>
      </c>
      <c r="F38" s="34"/>
      <c r="H38" s="223">
        <v>24244672</v>
      </c>
      <c r="I38" s="34"/>
      <c r="K38" s="70">
        <v>20682138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70">
        <v>15638098</v>
      </c>
      <c r="F39" s="34"/>
      <c r="H39" s="223">
        <v>17170414</v>
      </c>
      <c r="I39" s="34"/>
      <c r="K39" s="70">
        <v>26951526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70">
        <v>12948295</v>
      </c>
      <c r="F40" s="34"/>
      <c r="H40" s="223">
        <v>14431803</v>
      </c>
      <c r="I40" s="34"/>
      <c r="K40" s="70">
        <v>18256309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70">
        <v>81158920</v>
      </c>
      <c r="F41" s="34"/>
      <c r="H41" s="223">
        <v>90966007</v>
      </c>
      <c r="I41" s="34"/>
      <c r="K41" s="70">
        <v>91584163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70">
        <v>55649124</v>
      </c>
      <c r="F42" s="34"/>
      <c r="H42" s="223">
        <v>64968642</v>
      </c>
      <c r="I42" s="34"/>
      <c r="K42" s="70">
        <v>60564995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70">
        <v>77460453</v>
      </c>
      <c r="F43" s="34"/>
      <c r="H43" s="223">
        <v>91580986</v>
      </c>
      <c r="I43" s="34"/>
      <c r="K43" s="70">
        <v>98408596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80">
        <v>519357656</v>
      </c>
      <c r="F44" s="34"/>
      <c r="H44" s="189">
        <v>567249277</v>
      </c>
      <c r="I44" s="34"/>
      <c r="K44" s="80">
        <v>654378119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70">
        <v>21223690</v>
      </c>
      <c r="F45" s="34"/>
      <c r="H45" s="223">
        <v>22217650</v>
      </c>
      <c r="I45" s="34"/>
      <c r="K45" s="70">
        <v>27596232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70">
        <v>53719184</v>
      </c>
      <c r="F46" s="34"/>
      <c r="H46" s="223">
        <v>56030089</v>
      </c>
      <c r="I46" s="34"/>
      <c r="K46" s="70">
        <v>59839024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70">
        <v>48014902</v>
      </c>
      <c r="F47" s="34"/>
      <c r="H47" s="223">
        <v>50059439</v>
      </c>
      <c r="I47" s="34"/>
      <c r="K47" s="70">
        <v>57102222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70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70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70">
        <v>144780519</v>
      </c>
      <c r="F50" s="34"/>
      <c r="H50" s="223">
        <v>152536307</v>
      </c>
      <c r="I50" s="34"/>
      <c r="K50" s="70">
        <v>172199678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70">
        <v>159897819</v>
      </c>
      <c r="F51" s="34"/>
      <c r="H51" s="223">
        <v>188859946</v>
      </c>
      <c r="I51" s="34"/>
      <c r="K51" s="70">
        <v>220024388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70">
        <v>14098882</v>
      </c>
      <c r="F52" s="34"/>
      <c r="H52" s="223">
        <v>13064930</v>
      </c>
      <c r="I52" s="34"/>
      <c r="K52" s="70">
        <v>17319133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70">
        <v>10202056</v>
      </c>
      <c r="F53" s="34"/>
      <c r="H53" s="223">
        <v>11766041</v>
      </c>
      <c r="I53" s="34"/>
      <c r="K53" s="70">
        <v>11975821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70">
        <v>14192227</v>
      </c>
      <c r="F54" s="34"/>
      <c r="H54" s="223">
        <v>15924475</v>
      </c>
      <c r="I54" s="34"/>
      <c r="K54" s="70">
        <v>22714328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70">
        <v>6965144</v>
      </c>
      <c r="F55" s="34"/>
      <c r="H55" s="223">
        <v>7343298</v>
      </c>
      <c r="I55" s="34"/>
      <c r="K55" s="70">
        <v>8487187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70">
        <v>3058118</v>
      </c>
      <c r="F56" s="34"/>
      <c r="H56" s="223">
        <v>2692342</v>
      </c>
      <c r="I56" s="34"/>
      <c r="K56" s="70">
        <v>3892468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70">
        <v>41425293</v>
      </c>
      <c r="F57" s="34"/>
      <c r="H57" s="223">
        <v>44767860</v>
      </c>
      <c r="I57" s="34"/>
      <c r="K57" s="70">
        <v>50816510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80">
        <v>753047686</v>
      </c>
      <c r="F58" s="34"/>
      <c r="H58" s="189">
        <v>853423772</v>
      </c>
      <c r="I58" s="34"/>
      <c r="K58" s="80">
        <v>923448528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70">
        <v>3632606</v>
      </c>
      <c r="F59" s="34"/>
      <c r="H59" s="223">
        <v>3772854</v>
      </c>
      <c r="I59" s="34"/>
      <c r="K59" s="70">
        <v>4677538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70">
        <v>77471269</v>
      </c>
      <c r="F60" s="34"/>
      <c r="H60" s="223">
        <v>83554978</v>
      </c>
      <c r="I60" s="34"/>
      <c r="K60" s="70">
        <v>86895396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70">
        <v>270637883</v>
      </c>
      <c r="F61" s="34"/>
      <c r="H61" s="223">
        <v>360816574</v>
      </c>
      <c r="I61" s="34"/>
      <c r="K61" s="70">
        <v>410647468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70">
        <v>5829508</v>
      </c>
      <c r="F62" s="34"/>
      <c r="H62" s="223">
        <v>5436941</v>
      </c>
      <c r="I62" s="34"/>
      <c r="K62" s="70">
        <v>4689741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70">
        <v>107641645</v>
      </c>
      <c r="F63" s="34"/>
      <c r="H63" s="223">
        <v>113508138</v>
      </c>
      <c r="I63" s="34"/>
      <c r="K63" s="70">
        <v>104665534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70">
        <v>85183642</v>
      </c>
      <c r="F64" s="34"/>
      <c r="H64" s="223">
        <v>90772467</v>
      </c>
      <c r="I64" s="34"/>
      <c r="K64" s="70">
        <v>108430829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70">
        <v>64884545</v>
      </c>
      <c r="F65" s="34"/>
      <c r="H65" s="223">
        <v>71571124</v>
      </c>
      <c r="I65" s="34"/>
      <c r="K65" s="70">
        <v>75345592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70">
        <v>68258830</v>
      </c>
      <c r="F66" s="34"/>
      <c r="H66" s="223">
        <v>56242970</v>
      </c>
      <c r="I66" s="34"/>
      <c r="K66" s="70">
        <v>54438343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70">
        <v>431955</v>
      </c>
      <c r="F67" s="34"/>
      <c r="H67" s="223">
        <v>485125</v>
      </c>
      <c r="I67" s="34"/>
      <c r="K67" s="70">
        <v>460320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70">
        <v>52059010</v>
      </c>
      <c r="F68" s="34"/>
      <c r="H68" s="223">
        <v>51484272</v>
      </c>
      <c r="I68" s="34"/>
      <c r="K68" s="70">
        <v>55367508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70">
        <v>17016793</v>
      </c>
      <c r="F69" s="34"/>
      <c r="H69" s="223">
        <v>15778329</v>
      </c>
      <c r="I69" s="34"/>
      <c r="K69" s="70">
        <v>17830259</v>
      </c>
      <c r="L69" s="34"/>
      <c r="N69" s="41" t="s">
        <v>142</v>
      </c>
    </row>
    <row r="70" spans="1:14" s="28" customFormat="1" ht="12" x14ac:dyDescent="0.2">
      <c r="B70" s="41"/>
      <c r="C70" s="41"/>
      <c r="H70" s="181"/>
    </row>
    <row r="71" spans="1:14" s="176" customFormat="1" ht="15" customHeight="1" x14ac:dyDescent="0.2">
      <c r="B71" s="178" t="s">
        <v>156</v>
      </c>
      <c r="C71" s="178"/>
      <c r="H71" s="224"/>
    </row>
    <row r="72" spans="1:14" s="176" customFormat="1" ht="11.25" x14ac:dyDescent="0.2">
      <c r="B72" s="178" t="s">
        <v>157</v>
      </c>
      <c r="C72" s="178"/>
      <c r="H72" s="224"/>
    </row>
    <row r="73" spans="1:14" s="28" customFormat="1" ht="12" x14ac:dyDescent="0.2">
      <c r="B73" s="41"/>
      <c r="C73" s="41"/>
      <c r="H73" s="181"/>
    </row>
    <row r="74" spans="1:14" s="28" customFormat="1" ht="12" x14ac:dyDescent="0.2">
      <c r="B74" s="41"/>
      <c r="C74" s="41"/>
      <c r="H74" s="181"/>
    </row>
    <row r="75" spans="1:14" s="28" customFormat="1" ht="12" x14ac:dyDescent="0.2">
      <c r="B75" s="41"/>
      <c r="C75" s="41"/>
      <c r="H75" s="181"/>
    </row>
    <row r="76" spans="1:14" s="28" customFormat="1" ht="12" x14ac:dyDescent="0.2">
      <c r="B76" s="41"/>
      <c r="C76" s="41"/>
      <c r="H76" s="181"/>
    </row>
    <row r="77" spans="1:14" s="28" customFormat="1" ht="12" x14ac:dyDescent="0.2">
      <c r="B77" s="41"/>
      <c r="C77" s="41"/>
      <c r="H77" s="181"/>
    </row>
    <row r="78" spans="1:14" s="28" customFormat="1" ht="12" x14ac:dyDescent="0.2">
      <c r="B78" s="41"/>
      <c r="C78" s="41"/>
      <c r="H78" s="181"/>
    </row>
    <row r="79" spans="1:14" s="28" customFormat="1" ht="12" x14ac:dyDescent="0.2">
      <c r="B79" s="41"/>
      <c r="C79" s="41"/>
      <c r="H79" s="181"/>
    </row>
    <row r="80" spans="1:14" s="28" customFormat="1" ht="12" x14ac:dyDescent="0.2">
      <c r="B80" s="41"/>
      <c r="C80" s="41"/>
      <c r="H80" s="181"/>
    </row>
    <row r="81" spans="2:8" s="28" customFormat="1" ht="12" x14ac:dyDescent="0.2">
      <c r="B81" s="41"/>
      <c r="C81" s="41"/>
      <c r="H81" s="181"/>
    </row>
    <row r="82" spans="2:8" s="28" customFormat="1" ht="12" x14ac:dyDescent="0.2">
      <c r="B82" s="41"/>
      <c r="C82" s="41"/>
      <c r="H82" s="181"/>
    </row>
    <row r="83" spans="2:8" s="28" customFormat="1" ht="12" x14ac:dyDescent="0.2">
      <c r="H83" s="181"/>
    </row>
    <row r="84" spans="2:8" s="28" customFormat="1" ht="12" x14ac:dyDescent="0.2">
      <c r="H84" s="181"/>
    </row>
    <row r="85" spans="2:8" s="28" customFormat="1" ht="12" x14ac:dyDescent="0.2">
      <c r="H85" s="181"/>
    </row>
    <row r="86" spans="2:8" s="28" customFormat="1" ht="12" x14ac:dyDescent="0.2">
      <c r="H86" s="181"/>
    </row>
    <row r="87" spans="2:8" s="28" customFormat="1" ht="12" x14ac:dyDescent="0.2"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94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8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7109375" customWidth="1"/>
    <col min="6" max="7" width="0.85546875" customWidth="1"/>
    <col min="8" max="8" width="10.7109375" style="206" customWidth="1"/>
    <col min="9" max="10" width="0.85546875" style="206" customWidth="1"/>
    <col min="11" max="11" width="10.7109375" style="206" customWidth="1"/>
    <col min="12" max="13" width="0.85546875" style="206" customWidth="1"/>
    <col min="14" max="14" width="44.7109375" style="207" customWidth="1"/>
  </cols>
  <sheetData>
    <row r="1" spans="1:14" s="183" customFormat="1" ht="15" x14ac:dyDescent="0.25">
      <c r="A1" s="1" t="s">
        <v>374</v>
      </c>
      <c r="B1" s="19"/>
      <c r="C1" s="20"/>
      <c r="N1" s="205" t="s">
        <v>36</v>
      </c>
    </row>
    <row r="2" spans="1:14" s="183" customFormat="1" ht="12.75" customHeight="1" x14ac:dyDescent="0.2">
      <c r="N2" s="184"/>
    </row>
    <row r="3" spans="1:14" s="183" customFormat="1" ht="13.9" customHeight="1" x14ac:dyDescent="0.25">
      <c r="A3" s="6" t="s">
        <v>190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182"/>
    </row>
    <row r="4" spans="1:14" s="183" customFormat="1" ht="13.9" customHeight="1" x14ac:dyDescent="0.2">
      <c r="A4" s="9" t="s">
        <v>191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184"/>
    </row>
    <row r="5" spans="1:14" ht="7.15" customHeight="1" x14ac:dyDescent="0.2"/>
    <row r="6" spans="1:14" s="118" customFormat="1" ht="13.9" customHeight="1" thickBot="1" x14ac:dyDescent="0.25">
      <c r="A6" s="115" t="s">
        <v>42</v>
      </c>
      <c r="B6" s="115"/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7" t="s">
        <v>41</v>
      </c>
    </row>
    <row r="7" spans="1:14" s="118" customFormat="1" ht="25.9" customHeight="1" thickTop="1" thickBot="1" x14ac:dyDescent="0.25">
      <c r="A7" s="119" t="s">
        <v>43</v>
      </c>
      <c r="B7" s="120" t="s">
        <v>316</v>
      </c>
      <c r="C7" s="121"/>
      <c r="D7" s="122"/>
      <c r="E7" s="120">
        <v>2020</v>
      </c>
      <c r="F7" s="121"/>
      <c r="G7" s="122"/>
      <c r="H7" s="120">
        <v>2021</v>
      </c>
      <c r="I7" s="121"/>
      <c r="J7" s="122"/>
      <c r="K7" s="120">
        <v>2022</v>
      </c>
      <c r="L7" s="121"/>
      <c r="M7" s="122"/>
      <c r="N7" s="120" t="s">
        <v>333</v>
      </c>
    </row>
    <row r="8" spans="1:14" s="118" customFormat="1" ht="6.6" customHeight="1" thickTop="1" x14ac:dyDescent="0.2">
      <c r="A8" s="123"/>
      <c r="B8" s="124"/>
      <c r="C8" s="124"/>
      <c r="D8" s="125"/>
      <c r="E8" s="126"/>
      <c r="F8" s="127"/>
      <c r="G8" s="126"/>
      <c r="H8" s="126"/>
      <c r="I8" s="127"/>
      <c r="J8" s="126"/>
      <c r="K8" s="126"/>
      <c r="L8" s="127"/>
      <c r="M8" s="126"/>
      <c r="N8" s="128"/>
    </row>
    <row r="9" spans="1:14" s="118" customFormat="1" ht="12" customHeight="1" x14ac:dyDescent="0.2">
      <c r="A9" s="123"/>
      <c r="B9" s="129" t="s">
        <v>44</v>
      </c>
      <c r="C9" s="130"/>
      <c r="D9" s="131"/>
      <c r="E9" s="132">
        <v>2729</v>
      </c>
      <c r="F9" s="133"/>
      <c r="G9" s="134"/>
      <c r="H9" s="132">
        <v>2734</v>
      </c>
      <c r="I9" s="133"/>
      <c r="J9" s="134"/>
      <c r="K9" s="132">
        <v>2748</v>
      </c>
      <c r="L9" s="133"/>
      <c r="M9" s="134"/>
      <c r="N9" s="135" t="s">
        <v>149</v>
      </c>
    </row>
    <row r="10" spans="1:14" s="118" customFormat="1" ht="6" customHeight="1" x14ac:dyDescent="0.2">
      <c r="B10" s="136"/>
      <c r="C10" s="137"/>
      <c r="D10" s="138"/>
      <c r="E10" s="139"/>
      <c r="F10" s="140"/>
      <c r="G10" s="141"/>
      <c r="H10" s="139"/>
      <c r="I10" s="140"/>
      <c r="J10" s="141"/>
      <c r="K10" s="139"/>
      <c r="L10" s="140"/>
      <c r="M10" s="141"/>
      <c r="N10" s="142"/>
    </row>
    <row r="11" spans="1:14" s="118" customFormat="1" ht="12" x14ac:dyDescent="0.2">
      <c r="A11" s="137" t="s">
        <v>233</v>
      </c>
      <c r="B11" s="137" t="s">
        <v>234</v>
      </c>
      <c r="C11" s="130"/>
      <c r="D11" s="143"/>
      <c r="E11" s="139">
        <v>1</v>
      </c>
      <c r="F11" s="140"/>
      <c r="G11" s="141"/>
      <c r="H11" s="139">
        <v>1</v>
      </c>
      <c r="I11" s="140"/>
      <c r="J11" s="141"/>
      <c r="K11" s="139">
        <v>1</v>
      </c>
      <c r="L11" s="140"/>
      <c r="M11" s="141"/>
      <c r="N11" s="137" t="s">
        <v>294</v>
      </c>
    </row>
    <row r="12" spans="1:14" s="118" customFormat="1" ht="12" x14ac:dyDescent="0.2">
      <c r="A12" s="137" t="s">
        <v>235</v>
      </c>
      <c r="B12" s="137" t="s">
        <v>322</v>
      </c>
      <c r="C12" s="140"/>
      <c r="D12" s="138"/>
      <c r="E12" s="139">
        <v>1</v>
      </c>
      <c r="F12" s="140"/>
      <c r="G12" s="141"/>
      <c r="H12" s="139">
        <v>1</v>
      </c>
      <c r="I12" s="140"/>
      <c r="J12" s="141"/>
      <c r="K12" s="139">
        <v>1</v>
      </c>
      <c r="L12" s="140"/>
      <c r="M12" s="141"/>
      <c r="N12" s="137" t="s">
        <v>321</v>
      </c>
    </row>
    <row r="13" spans="1:14" s="118" customFormat="1" ht="12" x14ac:dyDescent="0.2">
      <c r="A13" s="137" t="s">
        <v>236</v>
      </c>
      <c r="B13" s="137" t="s">
        <v>237</v>
      </c>
      <c r="C13" s="130"/>
      <c r="D13" s="143"/>
      <c r="E13" s="139">
        <v>31</v>
      </c>
      <c r="F13" s="140"/>
      <c r="G13" s="141"/>
      <c r="H13" s="139">
        <v>27</v>
      </c>
      <c r="I13" s="140"/>
      <c r="J13" s="141"/>
      <c r="K13" s="139">
        <v>26</v>
      </c>
      <c r="L13" s="140"/>
      <c r="M13" s="141"/>
      <c r="N13" s="137" t="s">
        <v>45</v>
      </c>
    </row>
    <row r="14" spans="1:14" s="118" customFormat="1" ht="12" x14ac:dyDescent="0.2">
      <c r="A14" s="137" t="s">
        <v>238</v>
      </c>
      <c r="B14" s="137" t="s">
        <v>239</v>
      </c>
      <c r="C14" s="130"/>
      <c r="D14" s="143"/>
      <c r="E14" s="144" t="s">
        <v>330</v>
      </c>
      <c r="F14" s="140"/>
      <c r="G14" s="141"/>
      <c r="H14" s="139">
        <v>1</v>
      </c>
      <c r="I14" s="140"/>
      <c r="J14" s="141"/>
      <c r="K14" s="139">
        <v>1</v>
      </c>
      <c r="L14" s="140"/>
      <c r="M14" s="141"/>
      <c r="N14" s="137" t="s">
        <v>295</v>
      </c>
    </row>
    <row r="15" spans="1:14" s="118" customFormat="1" ht="12" x14ac:dyDescent="0.2">
      <c r="A15" s="137" t="s">
        <v>240</v>
      </c>
      <c r="B15" s="137" t="s">
        <v>46</v>
      </c>
      <c r="C15" s="130"/>
      <c r="D15" s="143"/>
      <c r="E15" s="139">
        <v>275</v>
      </c>
      <c r="F15" s="140"/>
      <c r="G15" s="141"/>
      <c r="H15" s="139">
        <v>281</v>
      </c>
      <c r="I15" s="140"/>
      <c r="J15" s="141"/>
      <c r="K15" s="139">
        <v>285</v>
      </c>
      <c r="L15" s="140"/>
      <c r="M15" s="141"/>
      <c r="N15" s="137" t="s">
        <v>296</v>
      </c>
    </row>
    <row r="16" spans="1:14" s="118" customFormat="1" ht="12" x14ac:dyDescent="0.2">
      <c r="A16" s="175" t="s">
        <v>241</v>
      </c>
      <c r="B16" s="137" t="s">
        <v>242</v>
      </c>
      <c r="C16" s="123"/>
      <c r="D16" s="143"/>
      <c r="E16" s="144">
        <v>37</v>
      </c>
      <c r="F16" s="140"/>
      <c r="G16" s="141"/>
      <c r="H16" s="144">
        <v>40</v>
      </c>
      <c r="I16" s="140"/>
      <c r="J16" s="141"/>
      <c r="K16" s="144">
        <v>41</v>
      </c>
      <c r="L16" s="140"/>
      <c r="M16" s="141"/>
      <c r="N16" s="137" t="s">
        <v>297</v>
      </c>
    </row>
    <row r="17" spans="1:14" s="118" customFormat="1" ht="12" x14ac:dyDescent="0.2">
      <c r="A17" s="188">
        <v>12</v>
      </c>
      <c r="B17" s="137" t="s">
        <v>334</v>
      </c>
      <c r="C17" s="123"/>
      <c r="D17" s="143"/>
      <c r="E17" s="196" t="s">
        <v>330</v>
      </c>
      <c r="F17" s="140"/>
      <c r="G17" s="141"/>
      <c r="H17" s="196" t="s">
        <v>330</v>
      </c>
      <c r="I17" s="140"/>
      <c r="J17" s="141"/>
      <c r="K17" s="196" t="s">
        <v>330</v>
      </c>
      <c r="L17" s="140"/>
      <c r="M17" s="141"/>
      <c r="N17" s="137" t="s">
        <v>335</v>
      </c>
    </row>
    <row r="18" spans="1:14" s="118" customFormat="1" ht="12" x14ac:dyDescent="0.2">
      <c r="A18" s="137" t="s">
        <v>243</v>
      </c>
      <c r="B18" s="137" t="s">
        <v>244</v>
      </c>
      <c r="C18" s="130"/>
      <c r="D18" s="143"/>
      <c r="E18" s="144">
        <v>48</v>
      </c>
      <c r="F18" s="140"/>
      <c r="G18" s="141"/>
      <c r="H18" s="144">
        <v>51</v>
      </c>
      <c r="I18" s="140"/>
      <c r="J18" s="141"/>
      <c r="K18" s="144">
        <v>52</v>
      </c>
      <c r="L18" s="140"/>
      <c r="M18" s="141"/>
      <c r="N18" s="137" t="s">
        <v>47</v>
      </c>
    </row>
    <row r="19" spans="1:14" s="118" customFormat="1" ht="12" x14ac:dyDescent="0.2">
      <c r="A19" s="137" t="s">
        <v>245</v>
      </c>
      <c r="B19" s="137" t="s">
        <v>246</v>
      </c>
      <c r="C19" s="130"/>
      <c r="D19" s="143"/>
      <c r="E19" s="139">
        <v>96</v>
      </c>
      <c r="F19" s="140"/>
      <c r="G19" s="141"/>
      <c r="H19" s="139">
        <v>88</v>
      </c>
      <c r="I19" s="140"/>
      <c r="J19" s="141"/>
      <c r="K19" s="139">
        <v>86</v>
      </c>
      <c r="L19" s="140"/>
      <c r="M19" s="141"/>
      <c r="N19" s="137" t="s">
        <v>48</v>
      </c>
    </row>
    <row r="20" spans="1:14" s="118" customFormat="1" ht="12" x14ac:dyDescent="0.2">
      <c r="A20" s="137" t="s">
        <v>247</v>
      </c>
      <c r="B20" s="137" t="s">
        <v>248</v>
      </c>
      <c r="C20" s="130"/>
      <c r="D20" s="143"/>
      <c r="E20" s="139">
        <v>39</v>
      </c>
      <c r="F20" s="140"/>
      <c r="G20" s="141"/>
      <c r="H20" s="139">
        <v>43</v>
      </c>
      <c r="I20" s="140"/>
      <c r="J20" s="141"/>
      <c r="K20" s="139">
        <v>44</v>
      </c>
      <c r="L20" s="140"/>
      <c r="M20" s="141"/>
      <c r="N20" s="137" t="s">
        <v>298</v>
      </c>
    </row>
    <row r="21" spans="1:14" s="118" customFormat="1" ht="12" x14ac:dyDescent="0.2">
      <c r="A21" s="137" t="s">
        <v>249</v>
      </c>
      <c r="B21" s="137" t="s">
        <v>250</v>
      </c>
      <c r="C21" s="130"/>
      <c r="D21" s="143"/>
      <c r="E21" s="139">
        <v>112</v>
      </c>
      <c r="F21" s="140"/>
      <c r="H21" s="139">
        <v>119</v>
      </c>
      <c r="I21" s="140"/>
      <c r="K21" s="139">
        <v>126</v>
      </c>
      <c r="L21" s="140"/>
      <c r="N21" s="137" t="s">
        <v>299</v>
      </c>
    </row>
    <row r="22" spans="1:14" s="118" customFormat="1" ht="12" x14ac:dyDescent="0.2">
      <c r="A22" s="137" t="s">
        <v>251</v>
      </c>
      <c r="B22" s="137" t="s">
        <v>252</v>
      </c>
      <c r="C22" s="130"/>
      <c r="D22" s="143"/>
      <c r="E22" s="139">
        <v>50</v>
      </c>
      <c r="F22" s="140"/>
      <c r="H22" s="139">
        <v>50</v>
      </c>
      <c r="I22" s="140"/>
      <c r="K22" s="139">
        <v>52</v>
      </c>
      <c r="L22" s="140"/>
      <c r="N22" s="137" t="s">
        <v>300</v>
      </c>
    </row>
    <row r="23" spans="1:14" s="118" customFormat="1" ht="12" x14ac:dyDescent="0.2">
      <c r="A23" s="137" t="s">
        <v>253</v>
      </c>
      <c r="B23" s="137" t="s">
        <v>254</v>
      </c>
      <c r="C23" s="130"/>
      <c r="D23" s="143"/>
      <c r="E23" s="139">
        <v>33</v>
      </c>
      <c r="F23" s="140"/>
      <c r="H23" s="139">
        <v>35</v>
      </c>
      <c r="I23" s="140"/>
      <c r="K23" s="139">
        <v>33</v>
      </c>
      <c r="L23" s="140"/>
      <c r="N23" s="137" t="s">
        <v>301</v>
      </c>
    </row>
    <row r="24" spans="1:14" s="118" customFormat="1" ht="12" x14ac:dyDescent="0.2">
      <c r="A24" s="137" t="s">
        <v>255</v>
      </c>
      <c r="B24" s="137" t="s">
        <v>256</v>
      </c>
      <c r="C24" s="130"/>
      <c r="D24" s="143"/>
      <c r="E24" s="139">
        <v>4</v>
      </c>
      <c r="F24" s="140"/>
      <c r="H24" s="139">
        <v>4</v>
      </c>
      <c r="I24" s="140"/>
      <c r="K24" s="139">
        <v>5</v>
      </c>
      <c r="L24" s="140"/>
      <c r="N24" s="137" t="s">
        <v>302</v>
      </c>
    </row>
    <row r="25" spans="1:14" s="118" customFormat="1" ht="12" x14ac:dyDescent="0.2">
      <c r="A25" s="137" t="s">
        <v>257</v>
      </c>
      <c r="B25" s="137" t="s">
        <v>258</v>
      </c>
      <c r="C25" s="130"/>
      <c r="D25" s="143"/>
      <c r="E25" s="139">
        <v>50</v>
      </c>
      <c r="F25" s="140"/>
      <c r="H25" s="139">
        <v>50</v>
      </c>
      <c r="I25" s="140"/>
      <c r="K25" s="139">
        <v>49</v>
      </c>
      <c r="L25" s="140"/>
      <c r="N25" s="137" t="s">
        <v>303</v>
      </c>
    </row>
    <row r="26" spans="1:14" s="118" customFormat="1" ht="12" x14ac:dyDescent="0.2">
      <c r="A26" s="137" t="s">
        <v>259</v>
      </c>
      <c r="B26" s="137" t="s">
        <v>260</v>
      </c>
      <c r="C26" s="130"/>
      <c r="D26" s="143"/>
      <c r="E26" s="139">
        <v>15</v>
      </c>
      <c r="F26" s="140"/>
      <c r="H26" s="139">
        <v>18</v>
      </c>
      <c r="I26" s="140"/>
      <c r="K26" s="139">
        <v>17</v>
      </c>
      <c r="L26" s="140"/>
      <c r="N26" s="137" t="s">
        <v>304</v>
      </c>
    </row>
    <row r="27" spans="1:14" s="118" customFormat="1" ht="12" x14ac:dyDescent="0.2">
      <c r="A27" s="137" t="s">
        <v>261</v>
      </c>
      <c r="B27" s="137" t="s">
        <v>262</v>
      </c>
      <c r="C27" s="130"/>
      <c r="D27" s="143"/>
      <c r="E27" s="139">
        <v>218</v>
      </c>
      <c r="F27" s="140"/>
      <c r="H27" s="139">
        <v>218</v>
      </c>
      <c r="I27" s="140"/>
      <c r="K27" s="139">
        <v>212</v>
      </c>
      <c r="L27" s="140"/>
      <c r="N27" s="137" t="s">
        <v>305</v>
      </c>
    </row>
    <row r="28" spans="1:14" s="118" customFormat="1" ht="12" customHeight="1" x14ac:dyDescent="0.2">
      <c r="A28" s="137" t="s">
        <v>263</v>
      </c>
      <c r="B28" s="137" t="s">
        <v>264</v>
      </c>
      <c r="C28" s="130"/>
      <c r="D28" s="145"/>
      <c r="E28" s="139">
        <v>111</v>
      </c>
      <c r="F28" s="147"/>
      <c r="G28" s="116"/>
      <c r="H28" s="139">
        <v>110</v>
      </c>
      <c r="I28" s="147"/>
      <c r="J28" s="116"/>
      <c r="K28" s="139">
        <v>111</v>
      </c>
      <c r="L28" s="147"/>
      <c r="M28" s="116"/>
      <c r="N28" s="137" t="s">
        <v>49</v>
      </c>
    </row>
    <row r="29" spans="1:14" s="118" customFormat="1" ht="12" x14ac:dyDescent="0.2">
      <c r="A29" s="137" t="s">
        <v>265</v>
      </c>
      <c r="B29" s="137" t="s">
        <v>266</v>
      </c>
      <c r="C29" s="130"/>
      <c r="D29" s="145"/>
      <c r="E29" s="146">
        <v>67</v>
      </c>
      <c r="F29" s="147"/>
      <c r="G29" s="116"/>
      <c r="H29" s="146">
        <v>72</v>
      </c>
      <c r="I29" s="147"/>
      <c r="J29" s="116"/>
      <c r="K29" s="146">
        <v>70</v>
      </c>
      <c r="L29" s="147"/>
      <c r="M29" s="116"/>
      <c r="N29" s="137" t="s">
        <v>50</v>
      </c>
    </row>
    <row r="30" spans="1:14" s="118" customFormat="1" ht="12" x14ac:dyDescent="0.2">
      <c r="A30" s="137" t="s">
        <v>267</v>
      </c>
      <c r="B30" s="137" t="s">
        <v>268</v>
      </c>
      <c r="C30" s="130"/>
      <c r="D30" s="143"/>
      <c r="E30" s="146">
        <v>472</v>
      </c>
      <c r="F30" s="140"/>
      <c r="H30" s="146">
        <v>465</v>
      </c>
      <c r="I30" s="140"/>
      <c r="K30" s="146">
        <v>472</v>
      </c>
      <c r="L30" s="140"/>
      <c r="N30" s="137" t="s">
        <v>51</v>
      </c>
    </row>
    <row r="31" spans="1:14" s="118" customFormat="1" ht="12" x14ac:dyDescent="0.2">
      <c r="A31" s="137" t="s">
        <v>269</v>
      </c>
      <c r="B31" s="137" t="s">
        <v>270</v>
      </c>
      <c r="C31" s="130"/>
      <c r="D31" s="145"/>
      <c r="E31" s="139">
        <v>65</v>
      </c>
      <c r="F31" s="147"/>
      <c r="G31" s="116"/>
      <c r="H31" s="139">
        <v>66</v>
      </c>
      <c r="I31" s="147"/>
      <c r="J31" s="116"/>
      <c r="K31" s="139">
        <v>64</v>
      </c>
      <c r="L31" s="147"/>
      <c r="M31" s="116"/>
      <c r="N31" s="137" t="s">
        <v>306</v>
      </c>
    </row>
    <row r="32" spans="1:14" s="118" customFormat="1" ht="12" x14ac:dyDescent="0.2">
      <c r="A32" s="137" t="s">
        <v>271</v>
      </c>
      <c r="B32" s="137" t="s">
        <v>272</v>
      </c>
      <c r="C32" s="130"/>
      <c r="D32" s="148"/>
      <c r="E32" s="146">
        <v>152</v>
      </c>
      <c r="F32" s="150"/>
      <c r="G32" s="151"/>
      <c r="H32" s="146">
        <v>143</v>
      </c>
      <c r="I32" s="150"/>
      <c r="J32" s="151"/>
      <c r="K32" s="146">
        <v>149</v>
      </c>
      <c r="L32" s="150"/>
      <c r="M32" s="151"/>
      <c r="N32" s="137" t="s">
        <v>307</v>
      </c>
    </row>
    <row r="33" spans="1:14" s="118" customFormat="1" ht="10.9" customHeight="1" x14ac:dyDescent="0.2">
      <c r="A33" s="137" t="s">
        <v>273</v>
      </c>
      <c r="B33" s="137" t="s">
        <v>274</v>
      </c>
      <c r="C33" s="130"/>
      <c r="D33" s="143"/>
      <c r="E33" s="149">
        <v>222</v>
      </c>
      <c r="F33" s="140"/>
      <c r="G33" s="136"/>
      <c r="H33" s="149">
        <v>221</v>
      </c>
      <c r="I33" s="140"/>
      <c r="J33" s="136"/>
      <c r="K33" s="149">
        <v>233</v>
      </c>
      <c r="L33" s="140"/>
      <c r="M33" s="136"/>
      <c r="N33" s="137" t="s">
        <v>52</v>
      </c>
    </row>
    <row r="34" spans="1:14" s="118" customFormat="1" ht="10.9" customHeight="1" x14ac:dyDescent="0.2">
      <c r="A34" s="137" t="s">
        <v>275</v>
      </c>
      <c r="B34" s="137" t="s">
        <v>276</v>
      </c>
      <c r="C34" s="130"/>
      <c r="D34" s="143"/>
      <c r="E34" s="139">
        <v>166</v>
      </c>
      <c r="F34" s="147"/>
      <c r="G34" s="116"/>
      <c r="H34" s="139">
        <v>161</v>
      </c>
      <c r="I34" s="147"/>
      <c r="J34" s="116"/>
      <c r="K34" s="139">
        <v>167</v>
      </c>
      <c r="L34" s="147"/>
      <c r="M34" s="116"/>
      <c r="N34" s="137" t="s">
        <v>308</v>
      </c>
    </row>
    <row r="35" spans="1:14" s="118" customFormat="1" ht="12" customHeight="1" x14ac:dyDescent="0.2">
      <c r="A35" s="137" t="s">
        <v>277</v>
      </c>
      <c r="B35" s="137" t="s">
        <v>278</v>
      </c>
      <c r="C35" s="130"/>
      <c r="D35" s="143"/>
      <c r="E35" s="146">
        <v>17</v>
      </c>
      <c r="F35" s="140"/>
      <c r="G35" s="141"/>
      <c r="H35" s="146">
        <v>18</v>
      </c>
      <c r="I35" s="140"/>
      <c r="J35" s="141"/>
      <c r="K35" s="146">
        <v>19</v>
      </c>
      <c r="L35" s="140"/>
      <c r="M35" s="141"/>
      <c r="N35" s="137" t="s">
        <v>53</v>
      </c>
    </row>
    <row r="36" spans="1:14" s="118" customFormat="1" ht="12" customHeight="1" x14ac:dyDescent="0.2">
      <c r="A36" s="137" t="s">
        <v>279</v>
      </c>
      <c r="B36" s="137" t="s">
        <v>280</v>
      </c>
      <c r="C36" s="130"/>
      <c r="D36" s="143"/>
      <c r="E36" s="139">
        <v>74</v>
      </c>
      <c r="F36" s="140"/>
      <c r="G36" s="141"/>
      <c r="H36" s="139">
        <v>75</v>
      </c>
      <c r="I36" s="140"/>
      <c r="J36" s="141"/>
      <c r="K36" s="139">
        <v>73</v>
      </c>
      <c r="L36" s="140"/>
      <c r="M36" s="141"/>
      <c r="N36" s="137" t="s">
        <v>309</v>
      </c>
    </row>
    <row r="37" spans="1:14" s="118" customFormat="1" ht="12" x14ac:dyDescent="0.2">
      <c r="A37" s="137" t="s">
        <v>281</v>
      </c>
      <c r="B37" s="137" t="s">
        <v>282</v>
      </c>
      <c r="C37" s="130"/>
      <c r="D37" s="143"/>
      <c r="E37" s="139">
        <v>41</v>
      </c>
      <c r="F37" s="140"/>
      <c r="H37" s="139">
        <v>45</v>
      </c>
      <c r="I37" s="140"/>
      <c r="K37" s="139">
        <v>43</v>
      </c>
      <c r="L37" s="140"/>
      <c r="N37" s="137" t="s">
        <v>310</v>
      </c>
    </row>
    <row r="38" spans="1:14" s="118" customFormat="1" ht="12" x14ac:dyDescent="0.2">
      <c r="A38" s="137" t="s">
        <v>283</v>
      </c>
      <c r="B38" s="137" t="s">
        <v>284</v>
      </c>
      <c r="C38" s="130"/>
      <c r="D38" s="143"/>
      <c r="E38" s="139">
        <v>97</v>
      </c>
      <c r="F38" s="140"/>
      <c r="H38" s="139">
        <v>90</v>
      </c>
      <c r="I38" s="140"/>
      <c r="K38" s="139">
        <v>85</v>
      </c>
      <c r="L38" s="140"/>
      <c r="N38" s="137" t="s">
        <v>311</v>
      </c>
    </row>
    <row r="39" spans="1:14" s="118" customFormat="1" ht="12" x14ac:dyDescent="0.2">
      <c r="A39" s="137" t="s">
        <v>285</v>
      </c>
      <c r="B39" s="137" t="s">
        <v>286</v>
      </c>
      <c r="C39" s="130"/>
      <c r="D39" s="143"/>
      <c r="E39" s="139">
        <v>119</v>
      </c>
      <c r="F39" s="140"/>
      <c r="H39" s="139">
        <v>119</v>
      </c>
      <c r="I39" s="140"/>
      <c r="K39" s="139">
        <v>107</v>
      </c>
      <c r="L39" s="140"/>
      <c r="N39" s="137" t="s">
        <v>312</v>
      </c>
    </row>
    <row r="40" spans="1:14" s="118" customFormat="1" ht="12" x14ac:dyDescent="0.2">
      <c r="A40" s="137" t="s">
        <v>287</v>
      </c>
      <c r="B40" s="137" t="s">
        <v>288</v>
      </c>
      <c r="C40" s="130"/>
      <c r="D40" s="143"/>
      <c r="E40" s="139">
        <v>24</v>
      </c>
      <c r="F40" s="127"/>
      <c r="G40" s="123"/>
      <c r="H40" s="139">
        <v>25</v>
      </c>
      <c r="I40" s="127"/>
      <c r="J40" s="123"/>
      <c r="K40" s="139">
        <v>20</v>
      </c>
      <c r="L40" s="127"/>
      <c r="M40" s="123"/>
      <c r="N40" s="137" t="s">
        <v>313</v>
      </c>
    </row>
    <row r="41" spans="1:14" s="118" customFormat="1" ht="12" x14ac:dyDescent="0.2">
      <c r="A41" s="137" t="s">
        <v>289</v>
      </c>
      <c r="B41" s="137" t="s">
        <v>290</v>
      </c>
      <c r="C41" s="130"/>
      <c r="D41" s="143"/>
      <c r="E41" s="152">
        <v>10</v>
      </c>
      <c r="F41" s="127"/>
      <c r="G41" s="123"/>
      <c r="H41" s="152">
        <v>10</v>
      </c>
      <c r="I41" s="127"/>
      <c r="J41" s="123"/>
      <c r="K41" s="152">
        <v>10</v>
      </c>
      <c r="L41" s="127"/>
      <c r="M41" s="123"/>
      <c r="N41" s="137" t="s">
        <v>314</v>
      </c>
    </row>
    <row r="42" spans="1:14" s="118" customFormat="1" ht="12" x14ac:dyDescent="0.2">
      <c r="A42" s="137" t="s">
        <v>291</v>
      </c>
      <c r="B42" s="137" t="s">
        <v>292</v>
      </c>
      <c r="C42" s="130"/>
      <c r="D42" s="143"/>
      <c r="E42" s="152">
        <v>80</v>
      </c>
      <c r="F42" s="127"/>
      <c r="G42" s="123"/>
      <c r="H42" s="152">
        <v>86</v>
      </c>
      <c r="I42" s="127"/>
      <c r="J42" s="123"/>
      <c r="K42" s="152">
        <v>93</v>
      </c>
      <c r="L42" s="127"/>
      <c r="M42" s="123"/>
      <c r="N42" s="137" t="s">
        <v>315</v>
      </c>
    </row>
    <row r="43" spans="1:14" s="118" customFormat="1" ht="12" x14ac:dyDescent="0.2">
      <c r="A43" s="137" t="s">
        <v>293</v>
      </c>
      <c r="B43" s="137" t="s">
        <v>323</v>
      </c>
      <c r="C43" s="140"/>
      <c r="D43" s="138"/>
      <c r="E43" s="152">
        <v>2</v>
      </c>
      <c r="F43" s="153"/>
      <c r="H43" s="152">
        <v>1</v>
      </c>
      <c r="I43" s="153"/>
      <c r="K43" s="152">
        <v>1</v>
      </c>
      <c r="L43" s="153"/>
      <c r="N43" s="137" t="s">
        <v>324</v>
      </c>
    </row>
    <row r="44" spans="1:14" s="118" customFormat="1" ht="12" x14ac:dyDescent="0.2">
      <c r="B44" s="154"/>
      <c r="C44" s="154"/>
      <c r="D44" s="155"/>
      <c r="E44" s="155"/>
      <c r="F44" s="155"/>
      <c r="H44" s="155"/>
      <c r="I44" s="155"/>
      <c r="K44" s="155"/>
      <c r="L44" s="155"/>
      <c r="N44" s="156"/>
    </row>
    <row r="45" spans="1:14" s="118" customFormat="1" thickBot="1" x14ac:dyDescent="0.25">
      <c r="B45" s="154"/>
      <c r="C45" s="154"/>
      <c r="N45" s="156"/>
    </row>
    <row r="46" spans="1:14" s="118" customFormat="1" ht="25.9" customHeight="1" thickTop="1" thickBot="1" x14ac:dyDescent="0.25">
      <c r="A46" s="119" t="s">
        <v>43</v>
      </c>
      <c r="B46" s="120" t="s">
        <v>54</v>
      </c>
      <c r="C46" s="157" t="s">
        <v>0</v>
      </c>
      <c r="D46" s="158"/>
      <c r="E46" s="120">
        <v>2020</v>
      </c>
      <c r="F46" s="121"/>
      <c r="G46" s="157"/>
      <c r="H46" s="120">
        <v>2021</v>
      </c>
      <c r="I46" s="121"/>
      <c r="J46" s="122"/>
      <c r="K46" s="120">
        <v>2022</v>
      </c>
      <c r="L46" s="121"/>
      <c r="M46" s="157"/>
      <c r="N46" s="157" t="s">
        <v>55</v>
      </c>
    </row>
    <row r="47" spans="1:14" s="118" customFormat="1" ht="7.9" customHeight="1" thickTop="1" x14ac:dyDescent="0.2">
      <c r="B47" s="136"/>
      <c r="C47" s="136"/>
      <c r="D47" s="159"/>
      <c r="E47" s="141"/>
      <c r="F47" s="160"/>
      <c r="G47" s="141"/>
      <c r="H47" s="141"/>
      <c r="I47" s="160"/>
      <c r="J47" s="141"/>
      <c r="K47" s="141"/>
      <c r="L47" s="160"/>
      <c r="M47" s="141"/>
      <c r="N47" s="142"/>
    </row>
    <row r="48" spans="1:14" s="118" customFormat="1" ht="12" x14ac:dyDescent="0.2">
      <c r="A48" s="118">
        <v>1</v>
      </c>
      <c r="B48" s="161" t="s">
        <v>56</v>
      </c>
      <c r="C48" s="136"/>
      <c r="D48" s="162"/>
      <c r="E48" s="163">
        <v>305</v>
      </c>
      <c r="F48" s="160"/>
      <c r="G48" s="141"/>
      <c r="H48" s="163">
        <v>304</v>
      </c>
      <c r="I48" s="160"/>
      <c r="J48" s="141"/>
      <c r="K48" s="163">
        <v>314</v>
      </c>
      <c r="L48" s="160"/>
      <c r="M48" s="141"/>
      <c r="N48" s="164" t="s">
        <v>56</v>
      </c>
    </row>
    <row r="49" spans="1:14" s="118" customFormat="1" ht="12" x14ac:dyDescent="0.2">
      <c r="A49" s="118">
        <v>101</v>
      </c>
      <c r="B49" s="154" t="s">
        <v>57</v>
      </c>
      <c r="C49" s="154"/>
      <c r="D49" s="159"/>
      <c r="E49" s="141">
        <v>32</v>
      </c>
      <c r="F49" s="160"/>
      <c r="G49" s="141"/>
      <c r="H49" s="141">
        <v>34</v>
      </c>
      <c r="I49" s="160"/>
      <c r="J49" s="141"/>
      <c r="K49" s="141">
        <v>37</v>
      </c>
      <c r="L49" s="160"/>
      <c r="M49" s="141"/>
      <c r="N49" s="156" t="s">
        <v>57</v>
      </c>
    </row>
    <row r="50" spans="1:14" s="118" customFormat="1" ht="12" customHeight="1" x14ac:dyDescent="0.2">
      <c r="A50" s="118">
        <v>102</v>
      </c>
      <c r="B50" s="154" t="s">
        <v>58</v>
      </c>
      <c r="C50" s="154"/>
      <c r="D50" s="159"/>
      <c r="E50" s="141">
        <v>80</v>
      </c>
      <c r="F50" s="160"/>
      <c r="G50" s="141"/>
      <c r="H50" s="141">
        <v>79</v>
      </c>
      <c r="I50" s="160"/>
      <c r="J50" s="141"/>
      <c r="K50" s="141">
        <v>80</v>
      </c>
      <c r="L50" s="160"/>
      <c r="M50" s="141"/>
      <c r="N50" s="156" t="s">
        <v>58</v>
      </c>
    </row>
    <row r="51" spans="1:14" s="118" customFormat="1" ht="12" x14ac:dyDescent="0.2">
      <c r="A51" s="118">
        <v>103</v>
      </c>
      <c r="B51" s="154" t="s">
        <v>59</v>
      </c>
      <c r="C51" s="154"/>
      <c r="D51" s="159"/>
      <c r="E51" s="141">
        <v>55</v>
      </c>
      <c r="F51" s="160"/>
      <c r="G51" s="141"/>
      <c r="H51" s="141">
        <v>55</v>
      </c>
      <c r="I51" s="160"/>
      <c r="J51" s="141"/>
      <c r="K51" s="141">
        <v>60</v>
      </c>
      <c r="L51" s="160"/>
      <c r="M51" s="141"/>
      <c r="N51" s="156" t="s">
        <v>59</v>
      </c>
    </row>
    <row r="52" spans="1:14" s="118" customFormat="1" ht="12" x14ac:dyDescent="0.2">
      <c r="A52" s="118">
        <v>104</v>
      </c>
      <c r="B52" s="154" t="s">
        <v>60</v>
      </c>
      <c r="C52" s="154"/>
      <c r="D52" s="159"/>
      <c r="E52" s="141">
        <v>34</v>
      </c>
      <c r="F52" s="160"/>
      <c r="G52" s="141"/>
      <c r="H52" s="141">
        <v>35</v>
      </c>
      <c r="I52" s="160"/>
      <c r="J52" s="141"/>
      <c r="K52" s="141">
        <v>31</v>
      </c>
      <c r="L52" s="160"/>
      <c r="M52" s="141"/>
      <c r="N52" s="156" t="s">
        <v>60</v>
      </c>
    </row>
    <row r="53" spans="1:14" s="118" customFormat="1" ht="12" x14ac:dyDescent="0.2">
      <c r="A53" s="118">
        <v>105</v>
      </c>
      <c r="B53" s="154" t="s">
        <v>61</v>
      </c>
      <c r="C53" s="154"/>
      <c r="D53" s="159"/>
      <c r="E53" s="141">
        <v>17</v>
      </c>
      <c r="F53" s="160"/>
      <c r="G53" s="141"/>
      <c r="H53" s="141">
        <v>17</v>
      </c>
      <c r="I53" s="160"/>
      <c r="J53" s="141"/>
      <c r="K53" s="141">
        <v>18</v>
      </c>
      <c r="L53" s="160"/>
      <c r="M53" s="141"/>
      <c r="N53" s="156" t="s">
        <v>61</v>
      </c>
    </row>
    <row r="54" spans="1:14" s="118" customFormat="1" ht="12" x14ac:dyDescent="0.2">
      <c r="A54" s="118">
        <v>106</v>
      </c>
      <c r="B54" s="154" t="s">
        <v>62</v>
      </c>
      <c r="C54" s="154"/>
      <c r="D54" s="159"/>
      <c r="E54" s="141">
        <v>44</v>
      </c>
      <c r="F54" s="160"/>
      <c r="G54" s="141"/>
      <c r="H54" s="141">
        <v>41</v>
      </c>
      <c r="I54" s="160"/>
      <c r="J54" s="141"/>
      <c r="K54" s="141">
        <v>39</v>
      </c>
      <c r="L54" s="160"/>
      <c r="M54" s="141"/>
      <c r="N54" s="156" t="s">
        <v>62</v>
      </c>
    </row>
    <row r="55" spans="1:14" s="118" customFormat="1" ht="12" customHeight="1" x14ac:dyDescent="0.2">
      <c r="A55" s="118">
        <v>107</v>
      </c>
      <c r="B55" s="154" t="s">
        <v>63</v>
      </c>
      <c r="C55" s="154"/>
      <c r="D55" s="159"/>
      <c r="E55" s="141">
        <v>20</v>
      </c>
      <c r="F55" s="160"/>
      <c r="G55" s="141"/>
      <c r="H55" s="141">
        <v>17</v>
      </c>
      <c r="I55" s="160"/>
      <c r="J55" s="141"/>
      <c r="K55" s="141">
        <v>21</v>
      </c>
      <c r="L55" s="160"/>
      <c r="M55" s="141"/>
      <c r="N55" s="156" t="s">
        <v>63</v>
      </c>
    </row>
    <row r="56" spans="1:14" s="118" customFormat="1" ht="12" x14ac:dyDescent="0.2">
      <c r="A56" s="118">
        <v>108</v>
      </c>
      <c r="B56" s="154" t="s">
        <v>64</v>
      </c>
      <c r="C56" s="154"/>
      <c r="D56" s="159"/>
      <c r="E56" s="141">
        <v>23</v>
      </c>
      <c r="F56" s="160"/>
      <c r="G56" s="141"/>
      <c r="H56" s="141">
        <v>26</v>
      </c>
      <c r="I56" s="160"/>
      <c r="J56" s="141"/>
      <c r="K56" s="141">
        <v>28</v>
      </c>
      <c r="L56" s="160"/>
      <c r="M56" s="141"/>
      <c r="N56" s="156" t="s">
        <v>64</v>
      </c>
    </row>
    <row r="57" spans="1:14" s="118" customFormat="1" ht="12" x14ac:dyDescent="0.2">
      <c r="A57" s="118">
        <v>2</v>
      </c>
      <c r="B57" s="161" t="s">
        <v>65</v>
      </c>
      <c r="C57" s="154"/>
      <c r="D57" s="162"/>
      <c r="E57" s="163">
        <v>325</v>
      </c>
      <c r="F57" s="160"/>
      <c r="G57" s="141"/>
      <c r="H57" s="163">
        <v>323</v>
      </c>
      <c r="I57" s="160"/>
      <c r="J57" s="141"/>
      <c r="K57" s="163">
        <v>317</v>
      </c>
      <c r="L57" s="160"/>
      <c r="M57" s="141"/>
      <c r="N57" s="164" t="s">
        <v>65</v>
      </c>
    </row>
    <row r="58" spans="1:14" s="118" customFormat="1" ht="12" x14ac:dyDescent="0.2">
      <c r="A58" s="118">
        <v>201</v>
      </c>
      <c r="B58" s="154" t="s">
        <v>66</v>
      </c>
      <c r="C58" s="154"/>
      <c r="D58" s="159"/>
      <c r="E58" s="141">
        <v>63</v>
      </c>
      <c r="F58" s="160"/>
      <c r="G58" s="141"/>
      <c r="H58" s="141">
        <v>65</v>
      </c>
      <c r="I58" s="160"/>
      <c r="J58" s="141"/>
      <c r="K58" s="141">
        <v>60</v>
      </c>
      <c r="L58" s="160"/>
      <c r="M58" s="141"/>
      <c r="N58" s="156" t="s">
        <v>66</v>
      </c>
    </row>
    <row r="59" spans="1:14" s="118" customFormat="1" ht="12" x14ac:dyDescent="0.2">
      <c r="A59" s="118">
        <v>202</v>
      </c>
      <c r="B59" s="154" t="s">
        <v>67</v>
      </c>
      <c r="C59" s="154"/>
      <c r="D59" s="165"/>
      <c r="E59" s="136">
        <v>59</v>
      </c>
      <c r="F59" s="153"/>
      <c r="H59" s="136">
        <v>57</v>
      </c>
      <c r="I59" s="153"/>
      <c r="K59" s="136">
        <v>57</v>
      </c>
      <c r="L59" s="153"/>
      <c r="N59" s="156" t="s">
        <v>67</v>
      </c>
    </row>
    <row r="60" spans="1:14" s="118" customFormat="1" ht="12" x14ac:dyDescent="0.2">
      <c r="A60" s="118">
        <v>203</v>
      </c>
      <c r="B60" s="154" t="s">
        <v>68</v>
      </c>
      <c r="C60" s="154"/>
      <c r="D60" s="165"/>
      <c r="E60" s="136">
        <v>26</v>
      </c>
      <c r="F60" s="153"/>
      <c r="H60" s="136">
        <v>25</v>
      </c>
      <c r="I60" s="153"/>
      <c r="K60" s="136">
        <v>24</v>
      </c>
      <c r="L60" s="153"/>
      <c r="N60" s="156" t="s">
        <v>68</v>
      </c>
    </row>
    <row r="61" spans="1:14" s="118" customFormat="1" ht="12" x14ac:dyDescent="0.2">
      <c r="A61" s="118">
        <v>204</v>
      </c>
      <c r="B61" s="154" t="s">
        <v>69</v>
      </c>
      <c r="C61" s="154"/>
      <c r="D61" s="165"/>
      <c r="E61" s="136">
        <v>51</v>
      </c>
      <c r="F61" s="153"/>
      <c r="H61" s="136">
        <v>54</v>
      </c>
      <c r="I61" s="153"/>
      <c r="K61" s="136">
        <v>50</v>
      </c>
      <c r="L61" s="153"/>
      <c r="N61" s="156" t="s">
        <v>69</v>
      </c>
    </row>
    <row r="62" spans="1:14" s="118" customFormat="1" ht="12" x14ac:dyDescent="0.2">
      <c r="A62" s="118">
        <v>205</v>
      </c>
      <c r="B62" s="154" t="s">
        <v>70</v>
      </c>
      <c r="C62" s="154"/>
      <c r="D62" s="165"/>
      <c r="E62" s="136">
        <v>31</v>
      </c>
      <c r="F62" s="153"/>
      <c r="H62" s="136">
        <v>30</v>
      </c>
      <c r="I62" s="153"/>
      <c r="K62" s="136">
        <v>32</v>
      </c>
      <c r="L62" s="153"/>
      <c r="N62" s="156" t="s">
        <v>70</v>
      </c>
    </row>
    <row r="63" spans="1:14" s="118" customFormat="1" ht="12" x14ac:dyDescent="0.2">
      <c r="A63" s="118">
        <v>206</v>
      </c>
      <c r="B63" s="154" t="s">
        <v>71</v>
      </c>
      <c r="C63" s="154"/>
      <c r="D63" s="165"/>
      <c r="E63" s="136">
        <v>27</v>
      </c>
      <c r="F63" s="153"/>
      <c r="H63" s="136">
        <v>26</v>
      </c>
      <c r="I63" s="153"/>
      <c r="K63" s="136">
        <v>25</v>
      </c>
      <c r="L63" s="153"/>
      <c r="N63" s="156" t="s">
        <v>71</v>
      </c>
    </row>
    <row r="64" spans="1:14" s="118" customFormat="1" ht="12" x14ac:dyDescent="0.2">
      <c r="A64" s="118">
        <v>207</v>
      </c>
      <c r="B64" s="154" t="s">
        <v>72</v>
      </c>
      <c r="C64" s="154"/>
      <c r="D64" s="165"/>
      <c r="E64" s="136">
        <v>68</v>
      </c>
      <c r="F64" s="153"/>
      <c r="H64" s="136">
        <v>66</v>
      </c>
      <c r="I64" s="153"/>
      <c r="K64" s="136">
        <v>69</v>
      </c>
      <c r="L64" s="153"/>
      <c r="N64" s="156" t="s">
        <v>72</v>
      </c>
    </row>
    <row r="65" spans="1:14" s="118" customFormat="1" ht="12" x14ac:dyDescent="0.2">
      <c r="A65" s="118">
        <v>3</v>
      </c>
      <c r="B65" s="161" t="s">
        <v>73</v>
      </c>
      <c r="C65" s="154"/>
      <c r="D65" s="166"/>
      <c r="E65" s="167">
        <v>449</v>
      </c>
      <c r="F65" s="153"/>
      <c r="H65" s="167">
        <v>454</v>
      </c>
      <c r="I65" s="153"/>
      <c r="K65" s="167">
        <v>454</v>
      </c>
      <c r="L65" s="153"/>
      <c r="N65" s="164" t="s">
        <v>73</v>
      </c>
    </row>
    <row r="66" spans="1:14" s="118" customFormat="1" ht="12" x14ac:dyDescent="0.2">
      <c r="A66" s="118">
        <v>301</v>
      </c>
      <c r="B66" s="154" t="s">
        <v>74</v>
      </c>
      <c r="C66" s="154"/>
      <c r="D66" s="165"/>
      <c r="E66" s="136">
        <v>28</v>
      </c>
      <c r="F66" s="153"/>
      <c r="H66" s="136">
        <v>27</v>
      </c>
      <c r="I66" s="153"/>
      <c r="K66" s="136">
        <v>25</v>
      </c>
      <c r="L66" s="153"/>
      <c r="N66" s="156" t="s">
        <v>74</v>
      </c>
    </row>
    <row r="67" spans="1:14" s="118" customFormat="1" ht="12" x14ac:dyDescent="0.2">
      <c r="A67" s="118">
        <v>302</v>
      </c>
      <c r="B67" s="154" t="s">
        <v>75</v>
      </c>
      <c r="C67" s="154"/>
      <c r="D67" s="168"/>
      <c r="E67" s="169">
        <v>66</v>
      </c>
      <c r="F67" s="170"/>
      <c r="G67" s="116"/>
      <c r="H67" s="169">
        <v>63</v>
      </c>
      <c r="I67" s="170"/>
      <c r="J67" s="116"/>
      <c r="K67" s="169">
        <v>65</v>
      </c>
      <c r="L67" s="170"/>
      <c r="M67" s="116"/>
      <c r="N67" s="156" t="s">
        <v>75</v>
      </c>
    </row>
    <row r="68" spans="1:14" s="118" customFormat="1" ht="12" x14ac:dyDescent="0.2">
      <c r="A68" s="118">
        <v>303</v>
      </c>
      <c r="B68" s="154" t="s">
        <v>76</v>
      </c>
      <c r="C68" s="154"/>
      <c r="D68" s="168"/>
      <c r="E68" s="169">
        <v>27</v>
      </c>
      <c r="F68" s="170"/>
      <c r="G68" s="116"/>
      <c r="H68" s="169">
        <v>29</v>
      </c>
      <c r="I68" s="170"/>
      <c r="J68" s="116"/>
      <c r="K68" s="169">
        <v>28</v>
      </c>
      <c r="L68" s="170"/>
      <c r="M68" s="116"/>
      <c r="N68" s="156" t="s">
        <v>76</v>
      </c>
    </row>
    <row r="69" spans="1:14" s="118" customFormat="1" ht="12" x14ac:dyDescent="0.2">
      <c r="A69" s="118">
        <v>304</v>
      </c>
      <c r="B69" s="154" t="s">
        <v>77</v>
      </c>
      <c r="C69" s="154"/>
      <c r="D69" s="165"/>
      <c r="E69" s="136">
        <v>74</v>
      </c>
      <c r="F69" s="153"/>
      <c r="H69" s="136">
        <v>75</v>
      </c>
      <c r="I69" s="153"/>
      <c r="K69" s="136">
        <v>74</v>
      </c>
      <c r="L69" s="153"/>
      <c r="N69" s="156" t="s">
        <v>77</v>
      </c>
    </row>
    <row r="70" spans="1:14" s="118" customFormat="1" ht="12" x14ac:dyDescent="0.2">
      <c r="A70" s="118">
        <v>305</v>
      </c>
      <c r="B70" s="154" t="s">
        <v>78</v>
      </c>
      <c r="C70" s="154"/>
      <c r="D70" s="168"/>
      <c r="E70" s="169">
        <v>31</v>
      </c>
      <c r="F70" s="170"/>
      <c r="G70" s="116"/>
      <c r="H70" s="169">
        <v>35</v>
      </c>
      <c r="I70" s="170"/>
      <c r="J70" s="116"/>
      <c r="K70" s="169">
        <v>34</v>
      </c>
      <c r="L70" s="170"/>
      <c r="M70" s="116"/>
      <c r="N70" s="156" t="s">
        <v>78</v>
      </c>
    </row>
    <row r="71" spans="1:14" s="118" customFormat="1" ht="12" x14ac:dyDescent="0.2">
      <c r="A71" s="118">
        <v>306</v>
      </c>
      <c r="B71" s="154" t="s">
        <v>79</v>
      </c>
      <c r="C71" s="154"/>
      <c r="D71" s="171"/>
      <c r="E71" s="172">
        <v>52</v>
      </c>
      <c r="F71" s="173"/>
      <c r="G71" s="151"/>
      <c r="H71" s="172">
        <v>49</v>
      </c>
      <c r="I71" s="173"/>
      <c r="J71" s="151"/>
      <c r="K71" s="172">
        <v>48</v>
      </c>
      <c r="L71" s="173"/>
      <c r="M71" s="151"/>
      <c r="N71" s="156" t="s">
        <v>79</v>
      </c>
    </row>
    <row r="72" spans="1:14" s="118" customFormat="1" ht="12" customHeight="1" x14ac:dyDescent="0.2">
      <c r="A72" s="118">
        <v>307</v>
      </c>
      <c r="B72" s="154" t="s">
        <v>80</v>
      </c>
      <c r="C72" s="154"/>
      <c r="D72" s="165"/>
      <c r="E72" s="136">
        <v>61</v>
      </c>
      <c r="F72" s="153"/>
      <c r="G72" s="136"/>
      <c r="H72" s="136">
        <v>62</v>
      </c>
      <c r="I72" s="153"/>
      <c r="J72" s="136"/>
      <c r="K72" s="136">
        <v>62</v>
      </c>
      <c r="L72" s="153"/>
      <c r="M72" s="136"/>
      <c r="N72" s="156" t="s">
        <v>80</v>
      </c>
    </row>
    <row r="73" spans="1:14" s="118" customFormat="1" ht="12" x14ac:dyDescent="0.2">
      <c r="A73" s="118">
        <v>308</v>
      </c>
      <c r="B73" s="154" t="s">
        <v>81</v>
      </c>
      <c r="C73" s="154"/>
      <c r="D73" s="159"/>
      <c r="E73" s="141">
        <v>29</v>
      </c>
      <c r="F73" s="160"/>
      <c r="G73" s="141"/>
      <c r="H73" s="141">
        <v>31</v>
      </c>
      <c r="I73" s="160"/>
      <c r="J73" s="141"/>
      <c r="K73" s="141">
        <v>30</v>
      </c>
      <c r="L73" s="160"/>
      <c r="M73" s="141"/>
      <c r="N73" s="156" t="s">
        <v>81</v>
      </c>
    </row>
    <row r="74" spans="1:14" s="118" customFormat="1" ht="11.45" customHeight="1" x14ac:dyDescent="0.2">
      <c r="A74" s="118">
        <v>309</v>
      </c>
      <c r="B74" s="154" t="s">
        <v>82</v>
      </c>
      <c r="C74" s="154"/>
      <c r="D74" s="159"/>
      <c r="E74" s="141">
        <v>81</v>
      </c>
      <c r="F74" s="160"/>
      <c r="G74" s="141"/>
      <c r="H74" s="141">
        <v>83</v>
      </c>
      <c r="I74" s="160"/>
      <c r="J74" s="141"/>
      <c r="K74" s="141">
        <v>88</v>
      </c>
      <c r="L74" s="160"/>
      <c r="M74" s="141"/>
      <c r="N74" s="156" t="s">
        <v>82</v>
      </c>
    </row>
    <row r="75" spans="1:14" s="118" customFormat="1" ht="13.35" customHeight="1" x14ac:dyDescent="0.2"/>
    <row r="76" spans="1:14" s="118" customFormat="1" ht="13.15" customHeight="1" x14ac:dyDescent="0.2"/>
    <row r="77" spans="1:14" s="118" customFormat="1" ht="11.45" customHeight="1" x14ac:dyDescent="0.2">
      <c r="B77" s="154"/>
      <c r="C77" s="154"/>
      <c r="N77" s="156"/>
    </row>
    <row r="78" spans="1:14" s="118" customFormat="1" ht="12" x14ac:dyDescent="0.2">
      <c r="B78" s="154"/>
      <c r="C78" s="154"/>
      <c r="N78" s="156"/>
    </row>
    <row r="79" spans="1:14" s="118" customFormat="1" ht="12" x14ac:dyDescent="0.2">
      <c r="B79" s="154"/>
      <c r="C79" s="154"/>
      <c r="N79" s="156"/>
    </row>
    <row r="80" spans="1:14" s="118" customFormat="1" ht="12" x14ac:dyDescent="0.2">
      <c r="B80" s="154"/>
      <c r="C80" s="154"/>
      <c r="N80" s="174"/>
    </row>
    <row r="81" spans="2:14" s="118" customFormat="1" ht="12" x14ac:dyDescent="0.2">
      <c r="B81" s="154"/>
      <c r="C81" s="154"/>
      <c r="N81" s="156"/>
    </row>
    <row r="82" spans="2:14" s="118" customFormat="1" ht="12" x14ac:dyDescent="0.2">
      <c r="B82" s="154"/>
      <c r="C82" s="154"/>
      <c r="N82" s="156"/>
    </row>
    <row r="83" spans="2:14" s="118" customFormat="1" ht="12" x14ac:dyDescent="0.2">
      <c r="B83" s="154"/>
      <c r="C83" s="154"/>
      <c r="N83" s="156"/>
    </row>
    <row r="84" spans="2:14" s="118" customFormat="1" ht="12" x14ac:dyDescent="0.2">
      <c r="B84" s="154"/>
      <c r="C84" s="154"/>
      <c r="N84" s="156"/>
    </row>
    <row r="85" spans="2:14" s="28" customFormat="1" ht="12" x14ac:dyDescent="0.2">
      <c r="B85" s="41"/>
      <c r="C85" s="41"/>
      <c r="N85" s="40"/>
    </row>
    <row r="86" spans="2:14" ht="14.25" x14ac:dyDescent="0.2">
      <c r="B86" s="9"/>
      <c r="C86" s="9"/>
      <c r="N86" s="18"/>
    </row>
    <row r="87" spans="2:14" ht="14.25" x14ac:dyDescent="0.2">
      <c r="B87" s="9"/>
      <c r="C87" s="9"/>
      <c r="N87" s="18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  <c r="N123" s="18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9"/>
      <c r="C159" s="9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  <row r="178" spans="2:14" ht="14.25" x14ac:dyDescent="0.2">
      <c r="B178" s="23"/>
      <c r="C178" s="23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59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377</v>
      </c>
      <c r="B1" s="19"/>
      <c r="C1" s="20"/>
      <c r="N1" s="4" t="s">
        <v>20</v>
      </c>
    </row>
    <row r="3" spans="1:14" ht="13.9" customHeight="1" x14ac:dyDescent="0.25">
      <c r="A3" s="6" t="s">
        <v>339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5">
      <c r="A4" s="6" t="s">
        <v>338</v>
      </c>
      <c r="B4" s="6"/>
      <c r="C4" s="6"/>
      <c r="D4" s="6"/>
      <c r="E4" s="6"/>
      <c r="F4" s="7"/>
      <c r="G4" s="7"/>
      <c r="H4" s="6"/>
      <c r="I4" s="7"/>
      <c r="J4" s="7"/>
      <c r="K4" s="6"/>
      <c r="L4" s="7"/>
      <c r="M4" s="7"/>
      <c r="N4" s="8"/>
    </row>
    <row r="5" spans="1:14" ht="15" x14ac:dyDescent="0.25">
      <c r="A5" s="9" t="s">
        <v>220</v>
      </c>
      <c r="B5" s="195" t="s">
        <v>355</v>
      </c>
      <c r="C5" s="5"/>
      <c r="D5" s="5"/>
      <c r="E5" s="6"/>
      <c r="F5" s="5"/>
      <c r="G5" s="5"/>
      <c r="H5" s="6"/>
      <c r="I5" s="5"/>
      <c r="J5" s="5"/>
      <c r="K5" s="6"/>
      <c r="L5" s="5"/>
      <c r="M5" s="5"/>
    </row>
    <row r="6" spans="1:14" ht="14.25" x14ac:dyDescent="0.2">
      <c r="A6" s="9"/>
      <c r="B6" s="232" t="s">
        <v>356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</row>
    <row r="7" spans="1:14" ht="7.15" customHeight="1" x14ac:dyDescent="0.25">
      <c r="E7" s="6"/>
      <c r="H7" s="6"/>
      <c r="K7" s="6"/>
    </row>
    <row r="8" spans="1:14" s="28" customFormat="1" ht="13.9" customHeight="1" thickBot="1" x14ac:dyDescent="0.25">
      <c r="A8" s="24" t="s">
        <v>366</v>
      </c>
      <c r="B8" s="24"/>
      <c r="C8" s="24"/>
      <c r="D8" s="25"/>
      <c r="E8" s="25"/>
      <c r="F8" s="25"/>
      <c r="G8" s="25"/>
      <c r="H8" s="25"/>
      <c r="I8" s="25"/>
      <c r="J8" s="25"/>
      <c r="K8" s="25"/>
      <c r="L8" s="25"/>
      <c r="M8" s="25"/>
      <c r="N8" s="26" t="s">
        <v>317</v>
      </c>
    </row>
    <row r="9" spans="1:14" s="28" customFormat="1" ht="25.9" customHeight="1" thickTop="1" thickBot="1" x14ac:dyDescent="0.25">
      <c r="A9" s="99" t="s">
        <v>43</v>
      </c>
      <c r="B9" s="100" t="s">
        <v>316</v>
      </c>
      <c r="C9" s="101"/>
      <c r="D9" s="102"/>
      <c r="E9" s="100">
        <v>2020</v>
      </c>
      <c r="F9" s="101"/>
      <c r="G9" s="102"/>
      <c r="H9" s="100">
        <v>2021</v>
      </c>
      <c r="I9" s="101"/>
      <c r="J9" s="102"/>
      <c r="K9" s="100">
        <v>2022</v>
      </c>
      <c r="L9" s="101"/>
      <c r="M9" s="102"/>
      <c r="N9" s="100" t="s">
        <v>333</v>
      </c>
    </row>
    <row r="10" spans="1:14" s="28" customFormat="1" ht="7.15" customHeight="1" thickTop="1" x14ac:dyDescent="0.2">
      <c r="A10" s="96"/>
      <c r="B10" s="105"/>
      <c r="C10" s="105"/>
      <c r="D10" s="106"/>
      <c r="E10" s="107"/>
      <c r="F10" s="104"/>
      <c r="G10" s="107"/>
      <c r="H10" s="107"/>
      <c r="I10" s="104"/>
      <c r="J10" s="107"/>
      <c r="K10" s="107"/>
      <c r="L10" s="104"/>
      <c r="M10" s="107"/>
      <c r="N10" s="108"/>
    </row>
    <row r="11" spans="1:14" s="28" customFormat="1" ht="12" x14ac:dyDescent="0.2">
      <c r="A11" s="96"/>
      <c r="B11" s="109" t="s">
        <v>44</v>
      </c>
      <c r="C11" s="94"/>
      <c r="D11" s="110"/>
      <c r="E11" s="111">
        <v>56712723</v>
      </c>
      <c r="F11" s="112"/>
      <c r="G11" s="113"/>
      <c r="H11" s="111">
        <v>57631143</v>
      </c>
      <c r="I11" s="112"/>
      <c r="J11" s="113"/>
      <c r="K11" s="111">
        <v>63820190</v>
      </c>
      <c r="L11" s="112"/>
      <c r="M11" s="113"/>
      <c r="N11" s="114" t="s">
        <v>149</v>
      </c>
    </row>
    <row r="12" spans="1:14" s="28" customFormat="1" ht="6" customHeight="1" x14ac:dyDescent="0.2">
      <c r="B12" s="33"/>
      <c r="C12" s="35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39"/>
    </row>
    <row r="13" spans="1:14" s="28" customFormat="1" ht="13.5" x14ac:dyDescent="0.2">
      <c r="A13" s="175" t="s">
        <v>233</v>
      </c>
      <c r="B13" s="175" t="s">
        <v>328</v>
      </c>
      <c r="C13" s="94"/>
      <c r="D13" s="95"/>
      <c r="E13" s="70"/>
      <c r="F13" s="36"/>
      <c r="G13" s="38"/>
      <c r="H13" s="70"/>
      <c r="I13" s="36"/>
      <c r="J13" s="38"/>
      <c r="K13" s="70"/>
      <c r="L13" s="36"/>
      <c r="M13" s="38"/>
      <c r="N13" s="175" t="s">
        <v>327</v>
      </c>
    </row>
    <row r="14" spans="1:14" s="28" customFormat="1" ht="13.5" x14ac:dyDescent="0.2">
      <c r="A14" s="175" t="s">
        <v>235</v>
      </c>
      <c r="B14" s="175" t="s">
        <v>325</v>
      </c>
      <c r="C14" s="36"/>
      <c r="D14" s="84"/>
      <c r="E14" s="70"/>
      <c r="F14" s="36"/>
      <c r="G14" s="38"/>
      <c r="H14" s="70"/>
      <c r="I14" s="36"/>
      <c r="J14" s="38"/>
      <c r="K14" s="70"/>
      <c r="L14" s="36"/>
      <c r="M14" s="38"/>
      <c r="N14" s="175" t="s">
        <v>326</v>
      </c>
    </row>
    <row r="15" spans="1:14" s="28" customFormat="1" ht="12" x14ac:dyDescent="0.2">
      <c r="A15" s="175" t="s">
        <v>236</v>
      </c>
      <c r="B15" s="175" t="s">
        <v>237</v>
      </c>
      <c r="C15" s="94"/>
      <c r="D15" s="95"/>
      <c r="E15" s="70" t="s">
        <v>330</v>
      </c>
      <c r="F15" s="36"/>
      <c r="G15" s="38"/>
      <c r="H15" s="70" t="s">
        <v>330</v>
      </c>
      <c r="I15" s="36"/>
      <c r="J15" s="38"/>
      <c r="K15" s="70" t="s">
        <v>330</v>
      </c>
      <c r="L15" s="36"/>
      <c r="M15" s="38"/>
      <c r="N15" s="175" t="s">
        <v>45</v>
      </c>
    </row>
    <row r="16" spans="1:14" s="28" customFormat="1" ht="13.5" x14ac:dyDescent="0.2">
      <c r="A16" s="175" t="s">
        <v>238</v>
      </c>
      <c r="B16" s="175" t="s">
        <v>372</v>
      </c>
      <c r="C16" s="94"/>
      <c r="D16" s="95"/>
      <c r="E16" s="70" t="s">
        <v>330</v>
      </c>
      <c r="F16" s="36"/>
      <c r="G16" s="38"/>
      <c r="H16" s="70"/>
      <c r="I16" s="36"/>
      <c r="J16" s="38"/>
      <c r="K16" s="70"/>
      <c r="L16" s="36"/>
      <c r="M16" s="38"/>
      <c r="N16" s="175" t="s">
        <v>373</v>
      </c>
    </row>
    <row r="17" spans="1:14" s="28" customFormat="1" ht="12" x14ac:dyDescent="0.2">
      <c r="A17" s="175" t="s">
        <v>240</v>
      </c>
      <c r="B17" s="175" t="s">
        <v>46</v>
      </c>
      <c r="C17" s="94"/>
      <c r="D17" s="95"/>
      <c r="E17" s="70" t="s">
        <v>330</v>
      </c>
      <c r="F17" s="36"/>
      <c r="G17" s="38"/>
      <c r="H17" s="70" t="s">
        <v>330</v>
      </c>
      <c r="I17" s="36"/>
      <c r="J17" s="38"/>
      <c r="K17" s="70" t="s">
        <v>330</v>
      </c>
      <c r="L17" s="36"/>
      <c r="M17" s="38"/>
      <c r="N17" s="175" t="s">
        <v>296</v>
      </c>
    </row>
    <row r="18" spans="1:14" s="28" customFormat="1" ht="12" x14ac:dyDescent="0.2">
      <c r="A18" s="175" t="s">
        <v>241</v>
      </c>
      <c r="B18" s="137" t="s">
        <v>242</v>
      </c>
      <c r="C18" s="96"/>
      <c r="D18" s="95"/>
      <c r="E18" s="70" t="s">
        <v>330</v>
      </c>
      <c r="F18" s="36"/>
      <c r="G18" s="38"/>
      <c r="H18" s="70" t="s">
        <v>330</v>
      </c>
      <c r="I18" s="36"/>
      <c r="J18" s="38"/>
      <c r="K18" s="70" t="s">
        <v>330</v>
      </c>
      <c r="L18" s="36"/>
      <c r="M18" s="38"/>
      <c r="N18" s="137" t="s">
        <v>297</v>
      </c>
    </row>
    <row r="19" spans="1:14" s="28" customFormat="1" ht="12" x14ac:dyDescent="0.2">
      <c r="A19" s="188">
        <v>12</v>
      </c>
      <c r="B19" s="137" t="s">
        <v>334</v>
      </c>
      <c r="C19" s="96"/>
      <c r="D19" s="95"/>
      <c r="E19" s="70" t="s">
        <v>330</v>
      </c>
      <c r="F19" s="36"/>
      <c r="G19" s="38"/>
      <c r="H19" s="70" t="s">
        <v>330</v>
      </c>
      <c r="I19" s="36"/>
      <c r="J19" s="38"/>
      <c r="K19" s="70" t="s">
        <v>330</v>
      </c>
      <c r="L19" s="36"/>
      <c r="M19" s="38"/>
      <c r="N19" s="137" t="s">
        <v>335</v>
      </c>
    </row>
    <row r="20" spans="1:14" s="28" customFormat="1" ht="12" x14ac:dyDescent="0.2">
      <c r="A20" s="175" t="s">
        <v>243</v>
      </c>
      <c r="B20" s="175" t="s">
        <v>244</v>
      </c>
      <c r="C20" s="94"/>
      <c r="D20" s="95"/>
      <c r="E20" s="70" t="s">
        <v>330</v>
      </c>
      <c r="F20" s="36"/>
      <c r="G20" s="38"/>
      <c r="H20" s="70" t="s">
        <v>330</v>
      </c>
      <c r="I20" s="36"/>
      <c r="J20" s="38"/>
      <c r="K20" s="70" t="s">
        <v>330</v>
      </c>
      <c r="L20" s="36"/>
      <c r="M20" s="38"/>
      <c r="N20" s="175" t="s">
        <v>47</v>
      </c>
    </row>
    <row r="21" spans="1:14" s="28" customFormat="1" ht="12" x14ac:dyDescent="0.2">
      <c r="A21" s="175" t="s">
        <v>245</v>
      </c>
      <c r="B21" s="175" t="s">
        <v>246</v>
      </c>
      <c r="C21" s="94"/>
      <c r="D21" s="95"/>
      <c r="E21" s="70" t="s">
        <v>330</v>
      </c>
      <c r="F21" s="36"/>
      <c r="G21" s="38"/>
      <c r="H21" s="70" t="s">
        <v>330</v>
      </c>
      <c r="I21" s="36"/>
      <c r="J21" s="38"/>
      <c r="K21" s="70" t="s">
        <v>330</v>
      </c>
      <c r="L21" s="36"/>
      <c r="M21" s="38"/>
      <c r="N21" s="175" t="s">
        <v>48</v>
      </c>
    </row>
    <row r="22" spans="1:14" s="28" customFormat="1" ht="12" x14ac:dyDescent="0.2">
      <c r="A22" s="175" t="s">
        <v>247</v>
      </c>
      <c r="B22" s="175" t="s">
        <v>248</v>
      </c>
      <c r="C22" s="94"/>
      <c r="D22" s="95"/>
      <c r="E22" s="70" t="s">
        <v>330</v>
      </c>
      <c r="F22" s="36"/>
      <c r="G22" s="38"/>
      <c r="H22" s="70" t="s">
        <v>330</v>
      </c>
      <c r="I22" s="36"/>
      <c r="J22" s="38"/>
      <c r="K22" s="70" t="s">
        <v>330</v>
      </c>
      <c r="L22" s="36"/>
      <c r="M22" s="38"/>
      <c r="N22" s="175" t="s">
        <v>298</v>
      </c>
    </row>
    <row r="23" spans="1:14" s="28" customFormat="1" ht="12" x14ac:dyDescent="0.2">
      <c r="A23" s="175" t="s">
        <v>249</v>
      </c>
      <c r="B23" s="175" t="s">
        <v>250</v>
      </c>
      <c r="C23" s="94"/>
      <c r="D23" s="95"/>
      <c r="E23" s="70">
        <v>111887</v>
      </c>
      <c r="F23" s="36"/>
      <c r="H23" s="70">
        <v>423967</v>
      </c>
      <c r="I23" s="36"/>
      <c r="K23" s="70">
        <v>132533</v>
      </c>
      <c r="L23" s="36"/>
      <c r="N23" s="175" t="s">
        <v>299</v>
      </c>
    </row>
    <row r="24" spans="1:14" s="28" customFormat="1" ht="12" x14ac:dyDescent="0.2">
      <c r="A24" s="175" t="s">
        <v>251</v>
      </c>
      <c r="B24" s="175" t="s">
        <v>252</v>
      </c>
      <c r="C24" s="94"/>
      <c r="D24" s="95"/>
      <c r="E24" s="70" t="s">
        <v>330</v>
      </c>
      <c r="F24" s="36"/>
      <c r="H24" s="70" t="s">
        <v>330</v>
      </c>
      <c r="I24" s="36"/>
      <c r="K24" s="70" t="s">
        <v>330</v>
      </c>
      <c r="L24" s="36"/>
      <c r="N24" s="175" t="s">
        <v>300</v>
      </c>
    </row>
    <row r="25" spans="1:14" s="28" customFormat="1" ht="12" x14ac:dyDescent="0.2">
      <c r="A25" s="175" t="s">
        <v>253</v>
      </c>
      <c r="B25" s="175" t="s">
        <v>254</v>
      </c>
      <c r="C25" s="94"/>
      <c r="D25" s="95"/>
      <c r="E25" s="70" t="s">
        <v>330</v>
      </c>
      <c r="F25" s="36"/>
      <c r="H25" s="70" t="s">
        <v>330</v>
      </c>
      <c r="I25" s="36"/>
      <c r="K25" s="70" t="s">
        <v>330</v>
      </c>
      <c r="L25" s="36"/>
      <c r="N25" s="175" t="s">
        <v>301</v>
      </c>
    </row>
    <row r="26" spans="1:14" s="28" customFormat="1" ht="12" x14ac:dyDescent="0.2">
      <c r="A26" s="175" t="s">
        <v>255</v>
      </c>
      <c r="B26" s="175" t="s">
        <v>256</v>
      </c>
      <c r="C26" s="94"/>
      <c r="D26" s="95"/>
      <c r="E26" s="70" t="s">
        <v>330</v>
      </c>
      <c r="F26" s="36"/>
      <c r="H26" s="70" t="s">
        <v>330</v>
      </c>
      <c r="I26" s="36"/>
      <c r="K26" s="70" t="s">
        <v>330</v>
      </c>
      <c r="L26" s="36"/>
      <c r="N26" s="175" t="s">
        <v>302</v>
      </c>
    </row>
    <row r="27" spans="1:14" s="28" customFormat="1" ht="12" x14ac:dyDescent="0.2">
      <c r="A27" s="175" t="s">
        <v>257</v>
      </c>
      <c r="B27" s="175" t="s">
        <v>258</v>
      </c>
      <c r="C27" s="94"/>
      <c r="D27" s="95"/>
      <c r="E27" s="70">
        <v>283691</v>
      </c>
      <c r="F27" s="36"/>
      <c r="H27" s="70">
        <v>267089</v>
      </c>
      <c r="I27" s="36"/>
      <c r="K27" s="70">
        <v>293198</v>
      </c>
      <c r="L27" s="36"/>
      <c r="N27" s="175" t="s">
        <v>303</v>
      </c>
    </row>
    <row r="28" spans="1:14" s="28" customFormat="1" ht="12" x14ac:dyDescent="0.2">
      <c r="A28" s="175" t="s">
        <v>259</v>
      </c>
      <c r="B28" s="175" t="s">
        <v>260</v>
      </c>
      <c r="C28" s="94"/>
      <c r="D28" s="95"/>
      <c r="E28" s="70" t="s">
        <v>330</v>
      </c>
      <c r="F28" s="36"/>
      <c r="H28" s="70" t="s">
        <v>330</v>
      </c>
      <c r="I28" s="36"/>
      <c r="K28" s="70" t="s">
        <v>330</v>
      </c>
      <c r="L28" s="36"/>
      <c r="N28" s="175" t="s">
        <v>304</v>
      </c>
    </row>
    <row r="29" spans="1:14" s="28" customFormat="1" ht="12" x14ac:dyDescent="0.2">
      <c r="A29" s="175" t="s">
        <v>261</v>
      </c>
      <c r="B29" s="175" t="s">
        <v>262</v>
      </c>
      <c r="C29" s="94"/>
      <c r="D29" s="95"/>
      <c r="E29" s="70" t="s">
        <v>330</v>
      </c>
      <c r="F29" s="36"/>
      <c r="H29" s="70" t="s">
        <v>330</v>
      </c>
      <c r="I29" s="36"/>
      <c r="K29" s="70" t="s">
        <v>330</v>
      </c>
      <c r="L29" s="36"/>
      <c r="N29" s="175" t="s">
        <v>305</v>
      </c>
    </row>
    <row r="30" spans="1:14" s="28" customFormat="1" ht="12" x14ac:dyDescent="0.2">
      <c r="A30" s="175" t="s">
        <v>263</v>
      </c>
      <c r="B30" s="175" t="s">
        <v>264</v>
      </c>
      <c r="C30" s="94"/>
      <c r="D30" s="97"/>
      <c r="E30" s="70">
        <v>2894264</v>
      </c>
      <c r="F30" s="78"/>
      <c r="G30" s="25"/>
      <c r="H30" s="70">
        <v>865580</v>
      </c>
      <c r="I30" s="78"/>
      <c r="J30" s="25"/>
      <c r="K30" s="70">
        <v>920538</v>
      </c>
      <c r="L30" s="78"/>
      <c r="M30" s="25"/>
      <c r="N30" s="175" t="s">
        <v>49</v>
      </c>
    </row>
    <row r="31" spans="1:14" s="28" customFormat="1" ht="12" x14ac:dyDescent="0.2">
      <c r="A31" s="175" t="s">
        <v>265</v>
      </c>
      <c r="B31" s="175" t="s">
        <v>266</v>
      </c>
      <c r="C31" s="94"/>
      <c r="D31" s="97"/>
      <c r="E31" s="70" t="s">
        <v>330</v>
      </c>
      <c r="F31" s="78"/>
      <c r="G31" s="25"/>
      <c r="H31" s="70" t="s">
        <v>330</v>
      </c>
      <c r="I31" s="78"/>
      <c r="J31" s="25"/>
      <c r="K31" s="70" t="s">
        <v>330</v>
      </c>
      <c r="L31" s="78"/>
      <c r="M31" s="25"/>
      <c r="N31" s="175" t="s">
        <v>50</v>
      </c>
    </row>
    <row r="32" spans="1:14" s="28" customFormat="1" ht="12" x14ac:dyDescent="0.2">
      <c r="A32" s="175" t="s">
        <v>267</v>
      </c>
      <c r="B32" s="175" t="s">
        <v>268</v>
      </c>
      <c r="C32" s="94"/>
      <c r="D32" s="95"/>
      <c r="E32" s="70" t="s">
        <v>330</v>
      </c>
      <c r="F32" s="36"/>
      <c r="H32" s="70" t="s">
        <v>330</v>
      </c>
      <c r="I32" s="36"/>
      <c r="K32" s="70" t="s">
        <v>330</v>
      </c>
      <c r="L32" s="36"/>
      <c r="N32" s="175" t="s">
        <v>51</v>
      </c>
    </row>
    <row r="33" spans="1:14" s="28" customFormat="1" ht="12" x14ac:dyDescent="0.2">
      <c r="A33" s="175" t="s">
        <v>269</v>
      </c>
      <c r="B33" s="175" t="s">
        <v>270</v>
      </c>
      <c r="C33" s="94"/>
      <c r="D33" s="97"/>
      <c r="E33" s="70" t="s">
        <v>330</v>
      </c>
      <c r="F33" s="78"/>
      <c r="G33" s="25"/>
      <c r="H33" s="70" t="s">
        <v>330</v>
      </c>
      <c r="I33" s="78"/>
      <c r="J33" s="25"/>
      <c r="K33" s="70" t="s">
        <v>330</v>
      </c>
      <c r="L33" s="78"/>
      <c r="M33" s="25"/>
      <c r="N33" s="175" t="s">
        <v>306</v>
      </c>
    </row>
    <row r="34" spans="1:14" s="28" customFormat="1" ht="12" x14ac:dyDescent="0.2">
      <c r="A34" s="175" t="s">
        <v>271</v>
      </c>
      <c r="B34" s="175" t="s">
        <v>272</v>
      </c>
      <c r="C34" s="94"/>
      <c r="D34" s="98"/>
      <c r="E34" s="70">
        <v>5259</v>
      </c>
      <c r="F34" s="79"/>
      <c r="G34" s="60"/>
      <c r="H34" s="70" t="s">
        <v>330</v>
      </c>
      <c r="I34" s="79"/>
      <c r="J34" s="60"/>
      <c r="K34" s="70">
        <v>52403</v>
      </c>
      <c r="L34" s="79"/>
      <c r="M34" s="60"/>
      <c r="N34" s="175" t="s">
        <v>307</v>
      </c>
    </row>
    <row r="35" spans="1:14" s="28" customFormat="1" ht="12" x14ac:dyDescent="0.2">
      <c r="A35" s="175" t="s">
        <v>273</v>
      </c>
      <c r="B35" s="175" t="s">
        <v>274</v>
      </c>
      <c r="C35" s="94"/>
      <c r="D35" s="95"/>
      <c r="E35" s="70">
        <v>114248</v>
      </c>
      <c r="F35" s="36"/>
      <c r="G35" s="33"/>
      <c r="H35" s="70">
        <v>131720</v>
      </c>
      <c r="I35" s="36"/>
      <c r="J35" s="33"/>
      <c r="K35" s="70">
        <v>255447</v>
      </c>
      <c r="L35" s="36"/>
      <c r="M35" s="33"/>
      <c r="N35" s="175" t="s">
        <v>52</v>
      </c>
    </row>
    <row r="36" spans="1:14" s="28" customFormat="1" ht="12" customHeight="1" x14ac:dyDescent="0.2">
      <c r="A36" s="175" t="s">
        <v>275</v>
      </c>
      <c r="B36" s="175" t="s">
        <v>276</v>
      </c>
      <c r="C36" s="94"/>
      <c r="D36" s="95"/>
      <c r="E36" s="70" t="s">
        <v>330</v>
      </c>
      <c r="F36" s="78"/>
      <c r="G36" s="25"/>
      <c r="H36" s="70" t="s">
        <v>330</v>
      </c>
      <c r="I36" s="78"/>
      <c r="J36" s="25"/>
      <c r="K36" s="70" t="s">
        <v>330</v>
      </c>
      <c r="L36" s="78"/>
      <c r="M36" s="25"/>
      <c r="N36" s="175" t="s">
        <v>308</v>
      </c>
    </row>
    <row r="37" spans="1:14" s="28" customFormat="1" ht="12" customHeight="1" x14ac:dyDescent="0.2">
      <c r="A37" s="175" t="s">
        <v>277</v>
      </c>
      <c r="B37" s="175" t="s">
        <v>278</v>
      </c>
      <c r="C37" s="94"/>
      <c r="D37" s="95"/>
      <c r="E37" s="70" t="s">
        <v>330</v>
      </c>
      <c r="F37" s="36"/>
      <c r="G37" s="38"/>
      <c r="H37" s="70" t="s">
        <v>330</v>
      </c>
      <c r="I37" s="36"/>
      <c r="J37" s="38"/>
      <c r="K37" s="70" t="s">
        <v>330</v>
      </c>
      <c r="L37" s="36"/>
      <c r="M37" s="38"/>
      <c r="N37" s="175" t="s">
        <v>53</v>
      </c>
    </row>
    <row r="38" spans="1:14" s="28" customFormat="1" ht="12" customHeight="1" x14ac:dyDescent="0.2">
      <c r="A38" s="175" t="s">
        <v>279</v>
      </c>
      <c r="B38" s="175" t="s">
        <v>280</v>
      </c>
      <c r="C38" s="94"/>
      <c r="D38" s="95"/>
      <c r="E38" s="70">
        <v>16670606</v>
      </c>
      <c r="F38" s="36"/>
      <c r="G38" s="38"/>
      <c r="H38" s="70">
        <v>18232715</v>
      </c>
      <c r="I38" s="36"/>
      <c r="J38" s="38"/>
      <c r="K38" s="70">
        <v>21285361</v>
      </c>
      <c r="L38" s="36"/>
      <c r="M38" s="38"/>
      <c r="N38" s="175" t="s">
        <v>309</v>
      </c>
    </row>
    <row r="39" spans="1:14" s="28" customFormat="1" ht="12" x14ac:dyDescent="0.2">
      <c r="A39" s="175" t="s">
        <v>281</v>
      </c>
      <c r="B39" s="175" t="s">
        <v>282</v>
      </c>
      <c r="C39" s="94"/>
      <c r="D39" s="95"/>
      <c r="E39" s="70" t="s">
        <v>330</v>
      </c>
      <c r="F39" s="36"/>
      <c r="H39" s="70" t="s">
        <v>330</v>
      </c>
      <c r="I39" s="36"/>
      <c r="K39" s="70" t="s">
        <v>330</v>
      </c>
      <c r="L39" s="36"/>
      <c r="N39" s="175" t="s">
        <v>310</v>
      </c>
    </row>
    <row r="40" spans="1:14" s="28" customFormat="1" ht="12" x14ac:dyDescent="0.2">
      <c r="A40" s="175" t="s">
        <v>283</v>
      </c>
      <c r="B40" s="175" t="s">
        <v>284</v>
      </c>
      <c r="C40" s="94"/>
      <c r="D40" s="95"/>
      <c r="E40" s="70" t="s">
        <v>330</v>
      </c>
      <c r="F40" s="36"/>
      <c r="H40" s="70" t="s">
        <v>330</v>
      </c>
      <c r="I40" s="36"/>
      <c r="K40" s="70" t="s">
        <v>330</v>
      </c>
      <c r="L40" s="36"/>
      <c r="N40" s="175" t="s">
        <v>311</v>
      </c>
    </row>
    <row r="41" spans="1:14" s="28" customFormat="1" ht="12" x14ac:dyDescent="0.2">
      <c r="A41" s="175" t="s">
        <v>285</v>
      </c>
      <c r="B41" s="175" t="s">
        <v>286</v>
      </c>
      <c r="C41" s="94"/>
      <c r="D41" s="95"/>
      <c r="E41" s="70" t="s">
        <v>330</v>
      </c>
      <c r="F41" s="36"/>
      <c r="H41" s="70" t="s">
        <v>330</v>
      </c>
      <c r="I41" s="36"/>
      <c r="K41" s="70" t="s">
        <v>330</v>
      </c>
      <c r="L41" s="36"/>
      <c r="N41" s="175" t="s">
        <v>312</v>
      </c>
    </row>
    <row r="42" spans="1:14" s="28" customFormat="1" ht="12" x14ac:dyDescent="0.2">
      <c r="A42" s="175" t="s">
        <v>287</v>
      </c>
      <c r="B42" s="175" t="s">
        <v>288</v>
      </c>
      <c r="C42" s="94"/>
      <c r="D42" s="95"/>
      <c r="E42" s="103">
        <v>34387235</v>
      </c>
      <c r="F42" s="104"/>
      <c r="G42" s="96"/>
      <c r="H42" s="103">
        <v>35375923</v>
      </c>
      <c r="I42" s="104"/>
      <c r="J42" s="96"/>
      <c r="K42" s="103">
        <v>38109809</v>
      </c>
      <c r="L42" s="104"/>
      <c r="M42" s="96"/>
      <c r="N42" s="175" t="s">
        <v>313</v>
      </c>
    </row>
    <row r="43" spans="1:14" s="28" customFormat="1" ht="13.5" x14ac:dyDescent="0.2">
      <c r="A43" s="175" t="s">
        <v>289</v>
      </c>
      <c r="B43" s="175" t="s">
        <v>371</v>
      </c>
      <c r="C43" s="94"/>
      <c r="D43" s="95"/>
      <c r="E43" s="70"/>
      <c r="F43" s="104"/>
      <c r="G43" s="96"/>
      <c r="H43" s="70"/>
      <c r="I43" s="104"/>
      <c r="J43" s="96"/>
      <c r="K43" s="70"/>
      <c r="L43" s="104"/>
      <c r="M43" s="96"/>
      <c r="N43" s="175" t="s">
        <v>368</v>
      </c>
    </row>
    <row r="44" spans="1:14" s="28" customFormat="1" ht="12" x14ac:dyDescent="0.2">
      <c r="A44" s="175" t="s">
        <v>291</v>
      </c>
      <c r="B44" s="175" t="s">
        <v>292</v>
      </c>
      <c r="C44" s="94"/>
      <c r="D44" s="95"/>
      <c r="E44" s="70" t="s">
        <v>330</v>
      </c>
      <c r="F44" s="104"/>
      <c r="G44" s="96"/>
      <c r="H44" s="70" t="s">
        <v>330</v>
      </c>
      <c r="I44" s="104"/>
      <c r="J44" s="96"/>
      <c r="K44" s="70" t="s">
        <v>330</v>
      </c>
      <c r="L44" s="104"/>
      <c r="M44" s="96"/>
      <c r="N44" s="175" t="s">
        <v>315</v>
      </c>
    </row>
    <row r="45" spans="1:14" s="28" customFormat="1" ht="13.5" x14ac:dyDescent="0.2">
      <c r="A45" s="175" t="s">
        <v>293</v>
      </c>
      <c r="B45" s="175" t="s">
        <v>370</v>
      </c>
      <c r="C45" s="36"/>
      <c r="D45" s="84"/>
      <c r="E45" s="70"/>
      <c r="F45" s="34"/>
      <c r="H45" s="70"/>
      <c r="I45" s="34"/>
      <c r="K45" s="70"/>
      <c r="L45" s="34"/>
      <c r="N45" s="175" t="s">
        <v>369</v>
      </c>
    </row>
    <row r="46" spans="1:14" s="28" customFormat="1" ht="12" x14ac:dyDescent="0.2">
      <c r="B46" s="41"/>
      <c r="C46" s="35"/>
      <c r="N46" s="40"/>
    </row>
    <row r="47" spans="1:14" s="28" customFormat="1" thickBot="1" x14ac:dyDescent="0.25">
      <c r="B47" s="41"/>
      <c r="C47" s="35"/>
      <c r="N47" s="40"/>
    </row>
    <row r="48" spans="1:14" s="28" customFormat="1" ht="25.9" customHeight="1" thickTop="1" thickBot="1" x14ac:dyDescent="0.25">
      <c r="A48" s="47" t="s">
        <v>43</v>
      </c>
      <c r="B48" s="31" t="s">
        <v>54</v>
      </c>
      <c r="C48" s="30" t="s">
        <v>0</v>
      </c>
      <c r="D48" s="87"/>
      <c r="E48" s="100">
        <v>2020</v>
      </c>
      <c r="F48" s="101"/>
      <c r="G48" s="102"/>
      <c r="H48" s="100">
        <v>2021</v>
      </c>
      <c r="I48" s="101"/>
      <c r="J48" s="102"/>
      <c r="K48" s="100">
        <v>2022</v>
      </c>
      <c r="L48" s="29"/>
      <c r="M48" s="30"/>
      <c r="N48" s="30" t="s">
        <v>55</v>
      </c>
    </row>
    <row r="49" spans="1:14" s="28" customFormat="1" ht="7.15" customHeight="1" thickTop="1" x14ac:dyDescent="0.2">
      <c r="B49" s="33"/>
      <c r="C49" s="33"/>
      <c r="D49" s="65"/>
      <c r="E49" s="38"/>
      <c r="F49" s="43"/>
      <c r="G49" s="38"/>
      <c r="H49" s="38"/>
      <c r="I49" s="43"/>
      <c r="J49" s="38"/>
      <c r="K49" s="38"/>
      <c r="L49" s="43"/>
      <c r="M49" s="38"/>
      <c r="N49" s="33"/>
    </row>
    <row r="50" spans="1:14" s="28" customFormat="1" ht="12" x14ac:dyDescent="0.2">
      <c r="A50" s="28">
        <v>1</v>
      </c>
      <c r="B50" s="42" t="s">
        <v>56</v>
      </c>
      <c r="C50" s="33"/>
      <c r="D50" s="92"/>
      <c r="E50" s="80">
        <v>7001571</v>
      </c>
      <c r="F50" s="43"/>
      <c r="G50" s="38"/>
      <c r="H50" s="80">
        <v>4974741</v>
      </c>
      <c r="I50" s="43"/>
      <c r="J50" s="38"/>
      <c r="K50" s="80">
        <v>5924818</v>
      </c>
      <c r="L50" s="43"/>
      <c r="M50" s="38"/>
      <c r="N50" s="42" t="s">
        <v>56</v>
      </c>
    </row>
    <row r="51" spans="1:14" s="28" customFormat="1" ht="12" x14ac:dyDescent="0.2">
      <c r="A51" s="28">
        <v>101</v>
      </c>
      <c r="B51" s="41" t="s">
        <v>57</v>
      </c>
      <c r="C51" s="41"/>
      <c r="D51" s="91"/>
      <c r="E51" s="70" t="s">
        <v>330</v>
      </c>
      <c r="F51" s="43"/>
      <c r="G51" s="38"/>
      <c r="H51" s="70" t="s">
        <v>330</v>
      </c>
      <c r="I51" s="43"/>
      <c r="J51" s="38"/>
      <c r="K51" s="70" t="s">
        <v>330</v>
      </c>
      <c r="L51" s="43"/>
      <c r="M51" s="38"/>
      <c r="N51" s="40" t="s">
        <v>57</v>
      </c>
    </row>
    <row r="52" spans="1:14" s="28" customFormat="1" ht="12" x14ac:dyDescent="0.2">
      <c r="A52" s="28">
        <v>102</v>
      </c>
      <c r="B52" s="41" t="s">
        <v>58</v>
      </c>
      <c r="C52" s="41"/>
      <c r="D52" s="91"/>
      <c r="E52" s="70">
        <v>1669718</v>
      </c>
      <c r="F52" s="43"/>
      <c r="G52" s="38"/>
      <c r="H52" s="70" t="s">
        <v>330</v>
      </c>
      <c r="I52" s="43"/>
      <c r="J52" s="38"/>
      <c r="K52" s="70" t="s">
        <v>330</v>
      </c>
      <c r="L52" s="43"/>
      <c r="M52" s="38"/>
      <c r="N52" s="40" t="s">
        <v>58</v>
      </c>
    </row>
    <row r="53" spans="1:14" s="28" customFormat="1" ht="12" x14ac:dyDescent="0.2">
      <c r="A53" s="28">
        <v>103</v>
      </c>
      <c r="B53" s="40" t="s">
        <v>159</v>
      </c>
      <c r="C53" s="41"/>
      <c r="D53" s="91"/>
      <c r="E53" s="70" t="s">
        <v>330</v>
      </c>
      <c r="F53" s="43"/>
      <c r="G53" s="38"/>
      <c r="H53" s="70" t="s">
        <v>330</v>
      </c>
      <c r="I53" s="43"/>
      <c r="J53" s="38"/>
      <c r="K53" s="70" t="s">
        <v>330</v>
      </c>
      <c r="L53" s="43"/>
      <c r="M53" s="38"/>
      <c r="N53" s="40" t="s">
        <v>159</v>
      </c>
    </row>
    <row r="54" spans="1:14" s="28" customFormat="1" ht="12" x14ac:dyDescent="0.2">
      <c r="A54" s="28">
        <v>104</v>
      </c>
      <c r="B54" s="40" t="s">
        <v>160</v>
      </c>
      <c r="C54" s="41"/>
      <c r="D54" s="91"/>
      <c r="E54" s="70" t="s">
        <v>330</v>
      </c>
      <c r="F54" s="43"/>
      <c r="G54" s="38"/>
      <c r="H54" s="70" t="s">
        <v>330</v>
      </c>
      <c r="I54" s="43"/>
      <c r="J54" s="38"/>
      <c r="K54" s="70" t="s">
        <v>330</v>
      </c>
      <c r="L54" s="43"/>
      <c r="M54" s="38"/>
      <c r="N54" s="40" t="s">
        <v>160</v>
      </c>
    </row>
    <row r="55" spans="1:14" s="28" customFormat="1" ht="12" x14ac:dyDescent="0.2">
      <c r="A55" s="28">
        <v>105</v>
      </c>
      <c r="B55" s="41" t="s">
        <v>61</v>
      </c>
      <c r="C55" s="41"/>
      <c r="D55" s="91"/>
      <c r="E55" s="70" t="s">
        <v>330</v>
      </c>
      <c r="F55" s="43"/>
      <c r="G55" s="38"/>
      <c r="H55" s="70" t="s">
        <v>330</v>
      </c>
      <c r="I55" s="43"/>
      <c r="J55" s="38"/>
      <c r="K55" s="70" t="s">
        <v>330</v>
      </c>
      <c r="L55" s="43"/>
      <c r="M55" s="38"/>
      <c r="N55" s="40" t="s">
        <v>61</v>
      </c>
    </row>
    <row r="56" spans="1:14" s="28" customFormat="1" ht="12" x14ac:dyDescent="0.2">
      <c r="A56" s="28">
        <v>106</v>
      </c>
      <c r="B56" s="40" t="s">
        <v>161</v>
      </c>
      <c r="C56" s="41"/>
      <c r="D56" s="91"/>
      <c r="E56" s="70">
        <v>5331853</v>
      </c>
      <c r="F56" s="43"/>
      <c r="G56" s="38"/>
      <c r="H56" s="70">
        <v>4974741</v>
      </c>
      <c r="I56" s="43"/>
      <c r="J56" s="38"/>
      <c r="K56" s="70">
        <v>5924818</v>
      </c>
      <c r="L56" s="43"/>
      <c r="M56" s="38"/>
      <c r="N56" s="40" t="s">
        <v>161</v>
      </c>
    </row>
    <row r="57" spans="1:14" s="28" customFormat="1" ht="12" x14ac:dyDescent="0.2">
      <c r="A57" s="28">
        <v>107</v>
      </c>
      <c r="B57" s="41" t="s">
        <v>63</v>
      </c>
      <c r="C57" s="41"/>
      <c r="D57" s="91"/>
      <c r="E57" s="70" t="s">
        <v>330</v>
      </c>
      <c r="F57" s="43"/>
      <c r="G57" s="38"/>
      <c r="H57" s="70" t="s">
        <v>330</v>
      </c>
      <c r="I57" s="43"/>
      <c r="J57" s="38"/>
      <c r="K57" s="70" t="s">
        <v>330</v>
      </c>
      <c r="L57" s="43"/>
      <c r="M57" s="38"/>
      <c r="N57" s="40" t="s">
        <v>63</v>
      </c>
    </row>
    <row r="58" spans="1:14" s="28" customFormat="1" ht="12" x14ac:dyDescent="0.2">
      <c r="A58" s="28">
        <v>108</v>
      </c>
      <c r="B58" s="41" t="s">
        <v>64</v>
      </c>
      <c r="C58" s="41"/>
      <c r="D58" s="91"/>
      <c r="E58" s="70" t="s">
        <v>330</v>
      </c>
      <c r="F58" s="43"/>
      <c r="G58" s="38"/>
      <c r="H58" s="70" t="s">
        <v>330</v>
      </c>
      <c r="I58" s="43"/>
      <c r="J58" s="38"/>
      <c r="K58" s="70" t="s">
        <v>330</v>
      </c>
      <c r="L58" s="43"/>
      <c r="M58" s="38"/>
      <c r="N58" s="40" t="s">
        <v>64</v>
      </c>
    </row>
    <row r="59" spans="1:14" s="28" customFormat="1" ht="12" x14ac:dyDescent="0.2">
      <c r="A59" s="28">
        <v>2</v>
      </c>
      <c r="B59" s="42" t="s">
        <v>65</v>
      </c>
      <c r="C59" s="41"/>
      <c r="D59" s="92"/>
      <c r="E59" s="80">
        <v>14560742</v>
      </c>
      <c r="F59" s="43"/>
      <c r="G59" s="38"/>
      <c r="H59" s="80">
        <v>16819563</v>
      </c>
      <c r="I59" s="43"/>
      <c r="J59" s="38"/>
      <c r="K59" s="80">
        <v>19079885</v>
      </c>
      <c r="L59" s="43"/>
      <c r="M59" s="38"/>
      <c r="N59" s="42" t="s">
        <v>65</v>
      </c>
    </row>
    <row r="60" spans="1:14" s="28" customFormat="1" ht="12" x14ac:dyDescent="0.2">
      <c r="A60" s="28">
        <v>201</v>
      </c>
      <c r="B60" s="41" t="s">
        <v>66</v>
      </c>
      <c r="C60" s="41"/>
      <c r="D60" s="91"/>
      <c r="E60" s="70">
        <v>2931724</v>
      </c>
      <c r="F60" s="43"/>
      <c r="G60" s="38"/>
      <c r="H60" s="70">
        <v>2941824</v>
      </c>
      <c r="I60" s="43"/>
      <c r="J60" s="38"/>
      <c r="K60" s="70">
        <v>3329024</v>
      </c>
      <c r="L60" s="43"/>
      <c r="M60" s="38"/>
      <c r="N60" s="40" t="s">
        <v>66</v>
      </c>
    </row>
    <row r="61" spans="1:14" s="28" customFormat="1" ht="12" x14ac:dyDescent="0.2">
      <c r="A61" s="28">
        <v>202</v>
      </c>
      <c r="B61" s="41" t="s">
        <v>67</v>
      </c>
      <c r="C61" s="41"/>
      <c r="D61" s="91"/>
      <c r="E61" s="70" t="s">
        <v>330</v>
      </c>
      <c r="F61" s="34"/>
      <c r="H61" s="70" t="s">
        <v>330</v>
      </c>
      <c r="I61" s="34"/>
      <c r="K61" s="70" t="s">
        <v>330</v>
      </c>
      <c r="L61" s="34"/>
      <c r="N61" s="40" t="s">
        <v>67</v>
      </c>
    </row>
    <row r="62" spans="1:14" s="28" customFormat="1" ht="12" x14ac:dyDescent="0.2">
      <c r="A62" s="28">
        <v>203</v>
      </c>
      <c r="B62" s="41" t="s">
        <v>68</v>
      </c>
      <c r="C62" s="41"/>
      <c r="D62" s="91"/>
      <c r="E62" s="70" t="s">
        <v>330</v>
      </c>
      <c r="F62" s="34"/>
      <c r="H62" s="70" t="s">
        <v>330</v>
      </c>
      <c r="I62" s="34"/>
      <c r="K62" s="70" t="s">
        <v>330</v>
      </c>
      <c r="L62" s="34"/>
      <c r="N62" s="40" t="s">
        <v>68</v>
      </c>
    </row>
    <row r="63" spans="1:14" s="28" customFormat="1" ht="12" x14ac:dyDescent="0.2">
      <c r="A63" s="28">
        <v>204</v>
      </c>
      <c r="B63" s="41" t="s">
        <v>69</v>
      </c>
      <c r="C63" s="41"/>
      <c r="D63" s="91"/>
      <c r="E63" s="70" t="s">
        <v>330</v>
      </c>
      <c r="F63" s="34"/>
      <c r="H63" s="70" t="s">
        <v>330</v>
      </c>
      <c r="I63" s="34"/>
      <c r="K63" s="70" t="s">
        <v>330</v>
      </c>
      <c r="L63" s="34"/>
      <c r="N63" s="40" t="s">
        <v>69</v>
      </c>
    </row>
    <row r="64" spans="1:14" s="28" customFormat="1" ht="12" x14ac:dyDescent="0.2">
      <c r="A64" s="28">
        <v>205</v>
      </c>
      <c r="B64" s="41" t="s">
        <v>70</v>
      </c>
      <c r="C64" s="41"/>
      <c r="D64" s="91"/>
      <c r="E64" s="70">
        <v>11592</v>
      </c>
      <c r="F64" s="34"/>
      <c r="H64" s="70">
        <v>9248</v>
      </c>
      <c r="I64" s="34"/>
      <c r="K64" s="70">
        <v>14534</v>
      </c>
      <c r="L64" s="34"/>
      <c r="N64" s="40" t="s">
        <v>70</v>
      </c>
    </row>
    <row r="65" spans="1:14" s="28" customFormat="1" ht="12" x14ac:dyDescent="0.2">
      <c r="A65" s="28">
        <v>206</v>
      </c>
      <c r="B65" s="40" t="s">
        <v>162</v>
      </c>
      <c r="C65" s="41"/>
      <c r="D65" s="91"/>
      <c r="E65" s="70" t="s">
        <v>330</v>
      </c>
      <c r="F65" s="34"/>
      <c r="H65" s="70" t="s">
        <v>330</v>
      </c>
      <c r="I65" s="34"/>
      <c r="K65" s="70" t="s">
        <v>330</v>
      </c>
      <c r="L65" s="34"/>
      <c r="N65" s="40" t="s">
        <v>162</v>
      </c>
    </row>
    <row r="66" spans="1:14" s="28" customFormat="1" ht="12" x14ac:dyDescent="0.2">
      <c r="A66" s="28">
        <v>207</v>
      </c>
      <c r="B66" s="41" t="s">
        <v>72</v>
      </c>
      <c r="C66" s="41"/>
      <c r="D66" s="91"/>
      <c r="E66" s="70">
        <v>11617426</v>
      </c>
      <c r="F66" s="34"/>
      <c r="H66" s="70">
        <v>13868491</v>
      </c>
      <c r="I66" s="34"/>
      <c r="K66" s="70">
        <v>15736327</v>
      </c>
      <c r="L66" s="34"/>
      <c r="N66" s="40" t="s">
        <v>72</v>
      </c>
    </row>
    <row r="67" spans="1:14" s="28" customFormat="1" ht="12" x14ac:dyDescent="0.2">
      <c r="A67" s="28">
        <v>3</v>
      </c>
      <c r="B67" s="42" t="s">
        <v>73</v>
      </c>
      <c r="C67" s="41"/>
      <c r="D67" s="92"/>
      <c r="E67" s="80">
        <v>673777</v>
      </c>
      <c r="F67" s="34"/>
      <c r="H67" s="80">
        <v>723622</v>
      </c>
      <c r="I67" s="34"/>
      <c r="K67" s="80">
        <v>796629</v>
      </c>
      <c r="L67" s="34"/>
      <c r="N67" s="42" t="s">
        <v>73</v>
      </c>
    </row>
    <row r="68" spans="1:14" s="28" customFormat="1" ht="12" x14ac:dyDescent="0.2">
      <c r="A68" s="28">
        <v>301</v>
      </c>
      <c r="B68" s="40" t="s">
        <v>163</v>
      </c>
      <c r="C68" s="41"/>
      <c r="D68" s="91"/>
      <c r="E68" s="70" t="s">
        <v>330</v>
      </c>
      <c r="F68" s="34"/>
      <c r="H68" s="70" t="s">
        <v>330</v>
      </c>
      <c r="I68" s="34"/>
      <c r="K68" s="70" t="s">
        <v>330</v>
      </c>
      <c r="L68" s="34"/>
      <c r="N68" s="40" t="s">
        <v>163</v>
      </c>
    </row>
    <row r="69" spans="1:14" s="28" customFormat="1" ht="12" x14ac:dyDescent="0.2">
      <c r="A69" s="28">
        <v>302</v>
      </c>
      <c r="B69" s="40" t="s">
        <v>164</v>
      </c>
      <c r="C69" s="41"/>
      <c r="D69" s="85"/>
      <c r="E69" s="70" t="s">
        <v>330</v>
      </c>
      <c r="F69" s="74"/>
      <c r="G69" s="25"/>
      <c r="H69" s="70" t="s">
        <v>330</v>
      </c>
      <c r="I69" s="74"/>
      <c r="J69" s="25"/>
      <c r="K69" s="70" t="s">
        <v>330</v>
      </c>
      <c r="L69" s="74"/>
      <c r="M69" s="25"/>
      <c r="N69" s="40" t="s">
        <v>164</v>
      </c>
    </row>
    <row r="70" spans="1:14" s="28" customFormat="1" ht="12" x14ac:dyDescent="0.2">
      <c r="A70" s="28">
        <v>303</v>
      </c>
      <c r="B70" s="40" t="s">
        <v>165</v>
      </c>
      <c r="C70" s="41"/>
      <c r="D70" s="85"/>
      <c r="E70" s="70" t="s">
        <v>330</v>
      </c>
      <c r="F70" s="74"/>
      <c r="G70" s="25"/>
      <c r="H70" s="70" t="s">
        <v>330</v>
      </c>
      <c r="I70" s="74"/>
      <c r="J70" s="25"/>
      <c r="K70" s="70" t="s">
        <v>330</v>
      </c>
      <c r="L70" s="74"/>
      <c r="M70" s="25"/>
      <c r="N70" s="40" t="s">
        <v>165</v>
      </c>
    </row>
    <row r="71" spans="1:14" s="28" customFormat="1" ht="12" x14ac:dyDescent="0.2">
      <c r="A71" s="28">
        <v>304</v>
      </c>
      <c r="B71" s="40" t="s">
        <v>77</v>
      </c>
      <c r="C71" s="41"/>
      <c r="D71" s="91"/>
      <c r="E71" s="70" t="s">
        <v>330</v>
      </c>
      <c r="F71" s="34"/>
      <c r="H71" s="70" t="s">
        <v>330</v>
      </c>
      <c r="I71" s="34"/>
      <c r="K71" s="70" t="s">
        <v>330</v>
      </c>
      <c r="L71" s="34"/>
      <c r="N71" s="40" t="s">
        <v>77</v>
      </c>
    </row>
    <row r="72" spans="1:14" s="28" customFormat="1" ht="12" x14ac:dyDescent="0.2">
      <c r="A72" s="28">
        <v>305</v>
      </c>
      <c r="B72" s="40" t="s">
        <v>166</v>
      </c>
      <c r="C72" s="41"/>
      <c r="D72" s="85"/>
      <c r="E72" s="70" t="s">
        <v>330</v>
      </c>
      <c r="F72" s="74"/>
      <c r="G72" s="25"/>
      <c r="H72" s="70" t="s">
        <v>330</v>
      </c>
      <c r="I72" s="74"/>
      <c r="J72" s="25"/>
      <c r="K72" s="70" t="s">
        <v>330</v>
      </c>
      <c r="L72" s="74"/>
      <c r="M72" s="25"/>
      <c r="N72" s="40" t="s">
        <v>166</v>
      </c>
    </row>
    <row r="73" spans="1:14" s="28" customFormat="1" ht="12" x14ac:dyDescent="0.2">
      <c r="A73" s="28">
        <v>306</v>
      </c>
      <c r="B73" s="41" t="s">
        <v>79</v>
      </c>
      <c r="C73" s="41"/>
      <c r="D73" s="89"/>
      <c r="E73" s="77">
        <v>673777</v>
      </c>
      <c r="F73" s="75"/>
      <c r="G73" s="60"/>
      <c r="H73" s="77">
        <v>723622</v>
      </c>
      <c r="I73" s="75"/>
      <c r="J73" s="60"/>
      <c r="K73" s="77">
        <v>796629</v>
      </c>
      <c r="L73" s="75"/>
      <c r="M73" s="60"/>
      <c r="N73" s="40" t="s">
        <v>79</v>
      </c>
    </row>
    <row r="74" spans="1:14" s="28" customFormat="1" ht="12" x14ac:dyDescent="0.2">
      <c r="A74" s="28">
        <v>307</v>
      </c>
      <c r="B74" s="41" t="s">
        <v>80</v>
      </c>
      <c r="C74" s="41"/>
      <c r="D74" s="91"/>
      <c r="E74" s="70" t="s">
        <v>330</v>
      </c>
      <c r="F74" s="34"/>
      <c r="G74" s="33"/>
      <c r="H74" s="70" t="s">
        <v>330</v>
      </c>
      <c r="I74" s="34"/>
      <c r="J74" s="33"/>
      <c r="K74" s="70" t="s">
        <v>330</v>
      </c>
      <c r="L74" s="34"/>
      <c r="M74" s="33"/>
      <c r="N74" s="40" t="s">
        <v>80</v>
      </c>
    </row>
    <row r="75" spans="1:14" s="28" customFormat="1" ht="12" x14ac:dyDescent="0.2">
      <c r="A75" s="28">
        <v>308</v>
      </c>
      <c r="B75" s="40" t="s">
        <v>167</v>
      </c>
      <c r="C75" s="41"/>
      <c r="D75" s="91"/>
      <c r="E75" s="70" t="s">
        <v>330</v>
      </c>
      <c r="F75" s="43"/>
      <c r="G75" s="38"/>
      <c r="H75" s="70" t="s">
        <v>330</v>
      </c>
      <c r="I75" s="43"/>
      <c r="J75" s="38"/>
      <c r="K75" s="70" t="s">
        <v>330</v>
      </c>
      <c r="L75" s="43"/>
      <c r="M75" s="38"/>
      <c r="N75" s="40" t="s">
        <v>167</v>
      </c>
    </row>
    <row r="76" spans="1:14" s="28" customFormat="1" ht="12" x14ac:dyDescent="0.2">
      <c r="A76" s="28">
        <v>309</v>
      </c>
      <c r="B76" s="41" t="s">
        <v>82</v>
      </c>
      <c r="C76" s="41"/>
      <c r="D76" s="91"/>
      <c r="E76" s="70" t="s">
        <v>330</v>
      </c>
      <c r="F76" s="43"/>
      <c r="G76" s="38"/>
      <c r="H76" s="70" t="s">
        <v>330</v>
      </c>
      <c r="I76" s="43"/>
      <c r="J76" s="38"/>
      <c r="K76" s="70" t="s">
        <v>330</v>
      </c>
      <c r="L76" s="43"/>
      <c r="M76" s="38"/>
      <c r="N76" s="40" t="s">
        <v>82</v>
      </c>
    </row>
    <row r="77" spans="1:14" s="28" customFormat="1" ht="12" x14ac:dyDescent="0.2">
      <c r="B77" s="41"/>
      <c r="C77" s="35"/>
      <c r="N77" s="40"/>
    </row>
    <row r="78" spans="1:14" s="176" customFormat="1" ht="11.25" x14ac:dyDescent="0.2">
      <c r="B78" s="177" t="s">
        <v>156</v>
      </c>
      <c r="C78" s="178"/>
      <c r="N78" s="179"/>
    </row>
    <row r="79" spans="1:14" s="176" customFormat="1" ht="11.25" x14ac:dyDescent="0.2">
      <c r="B79" s="177" t="s">
        <v>157</v>
      </c>
      <c r="C79" s="178"/>
      <c r="N79" s="179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28" customFormat="1" ht="12" x14ac:dyDescent="0.2">
      <c r="B88" s="41"/>
      <c r="C88" s="41"/>
      <c r="N88" s="40"/>
    </row>
    <row r="89" spans="2:14" s="28" customFormat="1" ht="12" x14ac:dyDescent="0.2">
      <c r="B89" s="41"/>
      <c r="C89" s="41"/>
      <c r="N89" s="40"/>
    </row>
    <row r="90" spans="2:14" s="181" customFormat="1" ht="12" x14ac:dyDescent="0.2">
      <c r="B90" s="41"/>
      <c r="C90" s="41"/>
      <c r="N90" s="40"/>
    </row>
    <row r="91" spans="2:14" s="181" customFormat="1" ht="12" x14ac:dyDescent="0.2">
      <c r="B91" s="41"/>
      <c r="C91" s="41"/>
      <c r="N91" s="40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  <c r="N123" s="18"/>
    </row>
    <row r="124" spans="2:14" ht="14.25" x14ac:dyDescent="0.2">
      <c r="B124" s="9"/>
      <c r="C124" s="9"/>
      <c r="N124" s="18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</row>
    <row r="157" spans="2:14" ht="14.25" x14ac:dyDescent="0.2">
      <c r="B157" s="9"/>
      <c r="C157" s="9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9"/>
      <c r="C159" s="9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9"/>
      <c r="C160" s="9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  <row r="178" spans="2:14" ht="14.25" x14ac:dyDescent="0.2">
      <c r="B178" s="23"/>
      <c r="C178" s="23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22"/>
    </row>
    <row r="179" spans="2:14" ht="14.25" x14ac:dyDescent="0.2">
      <c r="B179" s="23"/>
      <c r="C179" s="23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22"/>
    </row>
  </sheetData>
  <mergeCells count="1">
    <mergeCell ref="B6:N6"/>
  </mergeCells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95" orientation="portrait" useFirstPageNumber="1" r:id="rId1"/>
  <headerFooter alignWithMargins="0">
    <oddHeader xml:space="preserve">&amp;R </oddHeader>
    <oddFooter>&amp;C&amp;P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5" ht="15" x14ac:dyDescent="0.25">
      <c r="A1" s="19" t="s">
        <v>377</v>
      </c>
      <c r="C1" s="20"/>
      <c r="N1" s="4" t="s">
        <v>20</v>
      </c>
    </row>
    <row r="3" spans="1:15" ht="13.9" customHeight="1" x14ac:dyDescent="0.25">
      <c r="A3" s="6" t="s">
        <v>339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8"/>
      <c r="O3" s="6"/>
    </row>
    <row r="4" spans="1:15" ht="13.9" customHeight="1" x14ac:dyDescent="0.25">
      <c r="A4" s="6" t="s">
        <v>338</v>
      </c>
      <c r="B4" s="6"/>
      <c r="C4" s="6"/>
      <c r="D4" s="6"/>
      <c r="E4" s="218"/>
      <c r="F4" s="7"/>
      <c r="G4" s="7"/>
      <c r="H4" s="218"/>
      <c r="I4" s="7"/>
      <c r="J4" s="7"/>
      <c r="K4" s="6"/>
      <c r="L4" s="7"/>
      <c r="M4" s="7"/>
      <c r="N4" s="8"/>
      <c r="O4" s="6"/>
    </row>
    <row r="5" spans="1:15" ht="13.9" customHeight="1" x14ac:dyDescent="0.25">
      <c r="A5" s="6"/>
      <c r="B5" s="195" t="s">
        <v>355</v>
      </c>
      <c r="C5" s="5"/>
      <c r="D5" s="5"/>
      <c r="E5" s="218"/>
      <c r="F5" s="5"/>
      <c r="G5" s="5"/>
      <c r="H5" s="218"/>
      <c r="I5" s="5"/>
      <c r="J5" s="5"/>
      <c r="K5" s="6"/>
      <c r="L5" s="5"/>
      <c r="M5" s="5"/>
      <c r="N5" s="5"/>
      <c r="O5" s="6"/>
    </row>
    <row r="6" spans="1:15" ht="13.9" customHeight="1" x14ac:dyDescent="0.2">
      <c r="A6" s="9" t="s">
        <v>220</v>
      </c>
      <c r="B6" s="232" t="s">
        <v>356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</row>
    <row r="7" spans="1:15" ht="6.6" customHeight="1" x14ac:dyDescent="0.2"/>
    <row r="8" spans="1:15" s="28" customFormat="1" ht="12" x14ac:dyDescent="0.2">
      <c r="A8" s="24" t="s">
        <v>35</v>
      </c>
      <c r="C8" s="24"/>
      <c r="E8" s="181"/>
      <c r="H8" s="181"/>
      <c r="N8" s="46" t="s">
        <v>40</v>
      </c>
    </row>
    <row r="9" spans="1:15" s="28" customFormat="1" ht="13.9" customHeight="1" thickBot="1" x14ac:dyDescent="0.25">
      <c r="A9" s="24" t="s">
        <v>366</v>
      </c>
      <c r="B9" s="24"/>
      <c r="C9" s="24"/>
      <c r="D9" s="25"/>
      <c r="E9" s="220"/>
      <c r="F9" s="25"/>
      <c r="G9" s="25"/>
      <c r="H9" s="220"/>
      <c r="I9" s="25"/>
      <c r="J9" s="25"/>
      <c r="K9" s="25"/>
      <c r="L9" s="25"/>
      <c r="M9" s="25"/>
      <c r="N9" s="26" t="s">
        <v>317</v>
      </c>
    </row>
    <row r="10" spans="1:15" s="28" customFormat="1" ht="25.9" customHeight="1" thickTop="1" thickBot="1" x14ac:dyDescent="0.25">
      <c r="A10" s="47" t="s">
        <v>43</v>
      </c>
      <c r="B10" s="31" t="s">
        <v>54</v>
      </c>
      <c r="C10" s="30" t="s">
        <v>0</v>
      </c>
      <c r="D10" s="87"/>
      <c r="E10" s="221">
        <v>2020</v>
      </c>
      <c r="F10" s="29"/>
      <c r="G10" s="30"/>
      <c r="H10" s="221">
        <v>2021</v>
      </c>
      <c r="I10" s="29"/>
      <c r="J10" s="30"/>
      <c r="K10" s="31">
        <v>2022</v>
      </c>
      <c r="L10" s="29"/>
      <c r="M10" s="30"/>
      <c r="N10" s="30" t="s">
        <v>55</v>
      </c>
    </row>
    <row r="11" spans="1:15" s="28" customFormat="1" ht="7.15" customHeight="1" thickTop="1" x14ac:dyDescent="0.2">
      <c r="B11" s="33"/>
      <c r="C11" s="33"/>
      <c r="D11" s="65"/>
      <c r="E11" s="222"/>
      <c r="F11" s="43"/>
      <c r="G11" s="38"/>
      <c r="H11" s="222"/>
      <c r="I11" s="43"/>
      <c r="J11" s="38"/>
      <c r="K11" s="38"/>
      <c r="L11" s="43"/>
      <c r="M11" s="38"/>
      <c r="N11" s="33"/>
    </row>
    <row r="12" spans="1:15" s="28" customFormat="1" ht="12" x14ac:dyDescent="0.2">
      <c r="A12" s="28">
        <v>4</v>
      </c>
      <c r="B12" s="42" t="s">
        <v>83</v>
      </c>
      <c r="C12" s="41"/>
      <c r="D12" s="92"/>
      <c r="E12" s="189">
        <v>28759244</v>
      </c>
      <c r="F12" s="43"/>
      <c r="G12" s="38"/>
      <c r="H12" s="189">
        <v>30087245</v>
      </c>
      <c r="I12" s="43"/>
      <c r="J12" s="38"/>
      <c r="K12" s="80">
        <v>32457286</v>
      </c>
      <c r="L12" s="43"/>
      <c r="M12" s="38"/>
      <c r="N12" s="42" t="s">
        <v>83</v>
      </c>
    </row>
    <row r="13" spans="1:15" s="28" customFormat="1" ht="12" x14ac:dyDescent="0.2">
      <c r="A13" s="28">
        <v>401</v>
      </c>
      <c r="B13" s="40" t="s">
        <v>84</v>
      </c>
      <c r="C13" s="41"/>
      <c r="D13" s="91"/>
      <c r="E13" s="223" t="s">
        <v>330</v>
      </c>
      <c r="F13" s="43"/>
      <c r="G13" s="38"/>
      <c r="H13" s="223" t="s">
        <v>330</v>
      </c>
      <c r="I13" s="43"/>
      <c r="J13" s="38"/>
      <c r="K13" s="223" t="s">
        <v>330</v>
      </c>
      <c r="L13" s="43"/>
      <c r="M13" s="38"/>
      <c r="N13" s="40" t="s">
        <v>84</v>
      </c>
    </row>
    <row r="14" spans="1:15" s="28" customFormat="1" ht="12" x14ac:dyDescent="0.2">
      <c r="A14" s="28">
        <v>402</v>
      </c>
      <c r="B14" s="40" t="s">
        <v>85</v>
      </c>
      <c r="C14" s="41"/>
      <c r="D14" s="91"/>
      <c r="E14" s="223">
        <v>4137441</v>
      </c>
      <c r="F14" s="34"/>
      <c r="H14" s="223">
        <v>4251122</v>
      </c>
      <c r="I14" s="34"/>
      <c r="K14" s="70">
        <v>4252948</v>
      </c>
      <c r="L14" s="34"/>
      <c r="N14" s="40" t="s">
        <v>85</v>
      </c>
    </row>
    <row r="15" spans="1:15" s="28" customFormat="1" ht="12" x14ac:dyDescent="0.2">
      <c r="A15" s="28">
        <v>403</v>
      </c>
      <c r="B15" s="40" t="s">
        <v>86</v>
      </c>
      <c r="C15" s="41"/>
      <c r="D15" s="91"/>
      <c r="E15" s="223">
        <v>7993432</v>
      </c>
      <c r="F15" s="34"/>
      <c r="H15" s="223">
        <v>8066827</v>
      </c>
      <c r="I15" s="34"/>
      <c r="K15" s="70">
        <v>9484006</v>
      </c>
      <c r="L15" s="34"/>
      <c r="N15" s="40" t="s">
        <v>86</v>
      </c>
    </row>
    <row r="16" spans="1:15" s="28" customFormat="1" ht="12" x14ac:dyDescent="0.2">
      <c r="A16" s="28">
        <v>404</v>
      </c>
      <c r="B16" s="40" t="s">
        <v>87</v>
      </c>
      <c r="C16" s="41"/>
      <c r="D16" s="91"/>
      <c r="E16" s="223">
        <v>5805065</v>
      </c>
      <c r="F16" s="34"/>
      <c r="H16" s="223">
        <v>6247522</v>
      </c>
      <c r="I16" s="34"/>
      <c r="K16" s="70">
        <v>6653058</v>
      </c>
      <c r="L16" s="34"/>
      <c r="N16" s="40" t="s">
        <v>87</v>
      </c>
    </row>
    <row r="17" spans="1:14" s="28" customFormat="1" ht="12" x14ac:dyDescent="0.2">
      <c r="A17" s="28">
        <v>405</v>
      </c>
      <c r="B17" s="40" t="s">
        <v>168</v>
      </c>
      <c r="C17" s="41"/>
      <c r="D17" s="91"/>
      <c r="E17" s="223">
        <v>5664992</v>
      </c>
      <c r="F17" s="34"/>
      <c r="H17" s="223">
        <v>6110037</v>
      </c>
      <c r="I17" s="34"/>
      <c r="K17" s="70">
        <v>6339174</v>
      </c>
      <c r="L17" s="34"/>
      <c r="N17" s="40" t="s">
        <v>168</v>
      </c>
    </row>
    <row r="18" spans="1:14" s="28" customFormat="1" ht="12" x14ac:dyDescent="0.2">
      <c r="A18" s="28">
        <v>406</v>
      </c>
      <c r="B18" s="40" t="s">
        <v>89</v>
      </c>
      <c r="C18" s="41"/>
      <c r="D18" s="91"/>
      <c r="E18" s="223">
        <v>5158314</v>
      </c>
      <c r="F18" s="34"/>
      <c r="H18" s="223">
        <v>5411737</v>
      </c>
      <c r="I18" s="34"/>
      <c r="K18" s="70">
        <v>5728100</v>
      </c>
      <c r="L18" s="34"/>
      <c r="N18" s="40" t="s">
        <v>89</v>
      </c>
    </row>
    <row r="19" spans="1:14" s="28" customFormat="1" ht="12" x14ac:dyDescent="0.2">
      <c r="A19" s="28">
        <v>407</v>
      </c>
      <c r="B19" s="40" t="s">
        <v>169</v>
      </c>
      <c r="C19" s="41"/>
      <c r="D19" s="91"/>
      <c r="E19" s="223" t="s">
        <v>330</v>
      </c>
      <c r="F19" s="34"/>
      <c r="H19" s="223" t="s">
        <v>330</v>
      </c>
      <c r="I19" s="34"/>
      <c r="K19" s="223" t="s">
        <v>330</v>
      </c>
      <c r="L19" s="34"/>
      <c r="N19" s="40" t="s">
        <v>169</v>
      </c>
    </row>
    <row r="20" spans="1:14" s="28" customFormat="1" ht="12" x14ac:dyDescent="0.2">
      <c r="A20" s="28">
        <v>5</v>
      </c>
      <c r="B20" s="42" t="s">
        <v>91</v>
      </c>
      <c r="C20" s="41"/>
      <c r="D20" s="92"/>
      <c r="E20" s="189">
        <v>4373336</v>
      </c>
      <c r="F20" s="34"/>
      <c r="H20" s="189">
        <v>4028672</v>
      </c>
      <c r="I20" s="34"/>
      <c r="K20" s="80">
        <v>4333184</v>
      </c>
      <c r="L20" s="34"/>
      <c r="N20" s="42" t="s">
        <v>91</v>
      </c>
    </row>
    <row r="21" spans="1:14" s="28" customFormat="1" ht="12" x14ac:dyDescent="0.2">
      <c r="A21" s="28">
        <v>501</v>
      </c>
      <c r="B21" s="40" t="s">
        <v>170</v>
      </c>
      <c r="C21" s="41"/>
      <c r="D21" s="91"/>
      <c r="E21" s="223" t="s">
        <v>330</v>
      </c>
      <c r="F21" s="34"/>
      <c r="H21" s="223" t="s">
        <v>330</v>
      </c>
      <c r="I21" s="34"/>
      <c r="K21" s="223" t="s">
        <v>330</v>
      </c>
      <c r="L21" s="34"/>
      <c r="N21" s="40" t="s">
        <v>170</v>
      </c>
    </row>
    <row r="22" spans="1:14" s="28" customFormat="1" ht="12" x14ac:dyDescent="0.2">
      <c r="A22" s="28">
        <v>502</v>
      </c>
      <c r="B22" s="40" t="s">
        <v>93</v>
      </c>
      <c r="C22" s="41"/>
      <c r="D22" s="91"/>
      <c r="E22" s="223" t="s">
        <v>330</v>
      </c>
      <c r="F22" s="34"/>
      <c r="H22" s="223" t="s">
        <v>330</v>
      </c>
      <c r="I22" s="34"/>
      <c r="K22" s="223" t="s">
        <v>330</v>
      </c>
      <c r="L22" s="34"/>
      <c r="N22" s="40" t="s">
        <v>93</v>
      </c>
    </row>
    <row r="23" spans="1:14" s="28" customFormat="1" ht="12" x14ac:dyDescent="0.2">
      <c r="A23" s="28">
        <v>503</v>
      </c>
      <c r="B23" s="40" t="s">
        <v>94</v>
      </c>
      <c r="C23" s="41"/>
      <c r="D23" s="91"/>
      <c r="E23" s="223">
        <v>1426417</v>
      </c>
      <c r="F23" s="34"/>
      <c r="H23" s="223">
        <v>1513032</v>
      </c>
      <c r="I23" s="34"/>
      <c r="K23" s="70">
        <v>1887670</v>
      </c>
      <c r="L23" s="34"/>
      <c r="N23" s="40" t="s">
        <v>94</v>
      </c>
    </row>
    <row r="24" spans="1:14" s="28" customFormat="1" ht="12" x14ac:dyDescent="0.2">
      <c r="A24" s="28">
        <v>504</v>
      </c>
      <c r="B24" s="40" t="s">
        <v>171</v>
      </c>
      <c r="C24" s="41"/>
      <c r="D24" s="91"/>
      <c r="E24" s="223" t="s">
        <v>330</v>
      </c>
      <c r="F24" s="34"/>
      <c r="H24" s="223" t="s">
        <v>330</v>
      </c>
      <c r="I24" s="34"/>
      <c r="K24" s="223" t="s">
        <v>330</v>
      </c>
      <c r="L24" s="34"/>
      <c r="N24" s="40" t="s">
        <v>176</v>
      </c>
    </row>
    <row r="25" spans="1:14" s="28" customFormat="1" ht="12" x14ac:dyDescent="0.2">
      <c r="A25" s="28">
        <v>505</v>
      </c>
      <c r="B25" s="40" t="s">
        <v>96</v>
      </c>
      <c r="C25" s="41"/>
      <c r="D25" s="91"/>
      <c r="E25" s="223">
        <v>105313</v>
      </c>
      <c r="F25" s="34"/>
      <c r="H25" s="223">
        <v>71291</v>
      </c>
      <c r="I25" s="34"/>
      <c r="K25" s="70">
        <v>35413</v>
      </c>
      <c r="L25" s="34"/>
      <c r="N25" s="40" t="s">
        <v>96</v>
      </c>
    </row>
    <row r="26" spans="1:14" s="28" customFormat="1" ht="12" x14ac:dyDescent="0.2">
      <c r="A26" s="28">
        <v>506</v>
      </c>
      <c r="B26" s="40" t="s">
        <v>97</v>
      </c>
      <c r="C26" s="41"/>
      <c r="D26" s="91"/>
      <c r="E26" s="223">
        <v>495966</v>
      </c>
      <c r="F26" s="34"/>
      <c r="H26" s="223">
        <v>445621</v>
      </c>
      <c r="I26" s="34"/>
      <c r="K26" s="70">
        <v>526212</v>
      </c>
      <c r="L26" s="34"/>
      <c r="N26" s="40" t="s">
        <v>97</v>
      </c>
    </row>
    <row r="27" spans="1:14" s="28" customFormat="1" ht="12" x14ac:dyDescent="0.2">
      <c r="A27" s="28">
        <v>507</v>
      </c>
      <c r="B27" s="40" t="s">
        <v>172</v>
      </c>
      <c r="C27" s="41"/>
      <c r="D27" s="91"/>
      <c r="E27" s="223" t="s">
        <v>330</v>
      </c>
      <c r="F27" s="34"/>
      <c r="H27" s="223" t="s">
        <v>330</v>
      </c>
      <c r="I27" s="34"/>
      <c r="K27" s="223" t="s">
        <v>330</v>
      </c>
      <c r="L27" s="34"/>
      <c r="N27" s="40" t="s">
        <v>98</v>
      </c>
    </row>
    <row r="28" spans="1:14" s="28" customFormat="1" ht="12" x14ac:dyDescent="0.2">
      <c r="A28" s="28">
        <v>508</v>
      </c>
      <c r="B28" s="40" t="s">
        <v>99</v>
      </c>
      <c r="C28" s="41"/>
      <c r="D28" s="91"/>
      <c r="E28" s="223" t="s">
        <v>330</v>
      </c>
      <c r="F28" s="34"/>
      <c r="H28" s="223" t="s">
        <v>330</v>
      </c>
      <c r="I28" s="34"/>
      <c r="K28" s="223" t="s">
        <v>330</v>
      </c>
      <c r="L28" s="34"/>
      <c r="N28" s="40" t="s">
        <v>99</v>
      </c>
    </row>
    <row r="29" spans="1:14" s="28" customFormat="1" ht="12" x14ac:dyDescent="0.2">
      <c r="A29" s="28">
        <v>509</v>
      </c>
      <c r="B29" s="40" t="s">
        <v>100</v>
      </c>
      <c r="C29" s="41"/>
      <c r="D29" s="91"/>
      <c r="E29" s="223" t="s">
        <v>330</v>
      </c>
      <c r="F29" s="34"/>
      <c r="H29" s="223" t="s">
        <v>330</v>
      </c>
      <c r="I29" s="34"/>
      <c r="K29" s="223" t="s">
        <v>330</v>
      </c>
      <c r="L29" s="34"/>
      <c r="N29" s="40" t="s">
        <v>100</v>
      </c>
    </row>
    <row r="30" spans="1:14" s="28" customFormat="1" ht="12" x14ac:dyDescent="0.2">
      <c r="A30" s="28">
        <v>510</v>
      </c>
      <c r="B30" s="40" t="s">
        <v>173</v>
      </c>
      <c r="C30" s="41"/>
      <c r="D30" s="91"/>
      <c r="E30" s="223" t="s">
        <v>330</v>
      </c>
      <c r="F30" s="34"/>
      <c r="H30" s="223" t="s">
        <v>330</v>
      </c>
      <c r="I30" s="34"/>
      <c r="K30" s="223" t="s">
        <v>330</v>
      </c>
      <c r="L30" s="34"/>
      <c r="N30" s="40" t="s">
        <v>173</v>
      </c>
    </row>
    <row r="31" spans="1:14" s="28" customFormat="1" ht="13.9" customHeight="1" x14ac:dyDescent="0.2">
      <c r="A31" s="28">
        <v>511</v>
      </c>
      <c r="B31" s="40" t="s">
        <v>102</v>
      </c>
      <c r="C31" s="41"/>
      <c r="D31" s="91"/>
      <c r="E31" s="223">
        <v>2345640</v>
      </c>
      <c r="F31" s="34"/>
      <c r="H31" s="223">
        <v>1998728</v>
      </c>
      <c r="I31" s="34"/>
      <c r="K31" s="70">
        <v>1883889</v>
      </c>
      <c r="L31" s="34"/>
      <c r="N31" s="40" t="s">
        <v>102</v>
      </c>
    </row>
    <row r="32" spans="1:14" s="28" customFormat="1" ht="13.9" customHeight="1" x14ac:dyDescent="0.2">
      <c r="A32" s="28">
        <v>6</v>
      </c>
      <c r="B32" s="42" t="s">
        <v>103</v>
      </c>
      <c r="C32" s="41"/>
      <c r="D32" s="92"/>
      <c r="E32" s="189">
        <v>1338794</v>
      </c>
      <c r="F32" s="34"/>
      <c r="H32" s="189">
        <v>997300</v>
      </c>
      <c r="I32" s="34"/>
      <c r="K32" s="80">
        <v>1175985</v>
      </c>
      <c r="L32" s="34"/>
      <c r="N32" s="42" t="s">
        <v>103</v>
      </c>
    </row>
    <row r="33" spans="1:14" s="28" customFormat="1" ht="12" x14ac:dyDescent="0.2">
      <c r="A33" s="28">
        <v>601</v>
      </c>
      <c r="B33" s="40" t="s">
        <v>104</v>
      </c>
      <c r="C33" s="41"/>
      <c r="D33" s="91"/>
      <c r="E33" s="223">
        <v>114248</v>
      </c>
      <c r="F33" s="34"/>
      <c r="H33" s="223">
        <v>131720</v>
      </c>
      <c r="I33" s="34"/>
      <c r="K33" s="70">
        <v>255447</v>
      </c>
      <c r="L33" s="34"/>
      <c r="N33" s="40" t="s">
        <v>104</v>
      </c>
    </row>
    <row r="34" spans="1:14" s="28" customFormat="1" ht="13.9" customHeight="1" x14ac:dyDescent="0.2">
      <c r="A34" s="28">
        <v>602</v>
      </c>
      <c r="B34" s="40" t="s">
        <v>174</v>
      </c>
      <c r="C34" s="41"/>
      <c r="D34" s="91"/>
      <c r="E34" s="223" t="s">
        <v>330</v>
      </c>
      <c r="F34" s="34"/>
      <c r="H34" s="223" t="s">
        <v>330</v>
      </c>
      <c r="I34" s="34"/>
      <c r="K34" s="223" t="s">
        <v>330</v>
      </c>
      <c r="L34" s="34"/>
      <c r="N34" s="40" t="s">
        <v>174</v>
      </c>
    </row>
    <row r="35" spans="1:14" s="28" customFormat="1" ht="13.9" customHeight="1" x14ac:dyDescent="0.2">
      <c r="A35" s="28">
        <v>603</v>
      </c>
      <c r="B35" s="40" t="s">
        <v>106</v>
      </c>
      <c r="C35" s="41"/>
      <c r="D35" s="91"/>
      <c r="E35" s="223" t="s">
        <v>330</v>
      </c>
      <c r="F35" s="34"/>
      <c r="H35" s="223" t="s">
        <v>330</v>
      </c>
      <c r="I35" s="34"/>
      <c r="K35" s="223" t="s">
        <v>330</v>
      </c>
      <c r="L35" s="34"/>
      <c r="N35" s="40" t="s">
        <v>106</v>
      </c>
    </row>
    <row r="36" spans="1:14" s="28" customFormat="1" ht="12" x14ac:dyDescent="0.2">
      <c r="A36" s="28">
        <v>604</v>
      </c>
      <c r="B36" s="40" t="s">
        <v>107</v>
      </c>
      <c r="C36" s="41"/>
      <c r="D36" s="91"/>
      <c r="E36" s="223" t="s">
        <v>330</v>
      </c>
      <c r="F36" s="34"/>
      <c r="H36" s="223" t="s">
        <v>330</v>
      </c>
      <c r="I36" s="34"/>
      <c r="K36" s="223" t="s">
        <v>330</v>
      </c>
      <c r="L36" s="34"/>
      <c r="N36" s="40" t="s">
        <v>107</v>
      </c>
    </row>
    <row r="37" spans="1:14" s="28" customFormat="1" ht="12" x14ac:dyDescent="0.2">
      <c r="A37" s="28">
        <v>605</v>
      </c>
      <c r="B37" s="40" t="s">
        <v>108</v>
      </c>
      <c r="C37" s="41"/>
      <c r="D37" s="91"/>
      <c r="E37" s="223" t="s">
        <v>330</v>
      </c>
      <c r="F37" s="34"/>
      <c r="H37" s="223" t="s">
        <v>330</v>
      </c>
      <c r="I37" s="34"/>
      <c r="K37" s="223" t="s">
        <v>330</v>
      </c>
      <c r="L37" s="34"/>
      <c r="N37" s="40" t="s">
        <v>108</v>
      </c>
    </row>
    <row r="38" spans="1:14" s="28" customFormat="1" ht="12" x14ac:dyDescent="0.2">
      <c r="A38" s="28">
        <v>606</v>
      </c>
      <c r="B38" s="40" t="s">
        <v>109</v>
      </c>
      <c r="C38" s="41"/>
      <c r="D38" s="91"/>
      <c r="E38" s="223" t="s">
        <v>330</v>
      </c>
      <c r="F38" s="34"/>
      <c r="H38" s="223" t="s">
        <v>330</v>
      </c>
      <c r="I38" s="34"/>
      <c r="K38" s="223" t="s">
        <v>330</v>
      </c>
      <c r="L38" s="34"/>
      <c r="N38" s="40" t="s">
        <v>109</v>
      </c>
    </row>
    <row r="39" spans="1:14" s="28" customFormat="1" ht="12" x14ac:dyDescent="0.2">
      <c r="A39" s="28">
        <v>607</v>
      </c>
      <c r="B39" s="40" t="s">
        <v>110</v>
      </c>
      <c r="C39" s="41"/>
      <c r="D39" s="91"/>
      <c r="E39" s="223">
        <v>1224546</v>
      </c>
      <c r="F39" s="34"/>
      <c r="H39" s="223">
        <v>865580</v>
      </c>
      <c r="I39" s="34"/>
      <c r="K39" s="70">
        <v>920538</v>
      </c>
      <c r="L39" s="34"/>
      <c r="N39" s="40" t="s">
        <v>110</v>
      </c>
    </row>
    <row r="40" spans="1:14" s="28" customFormat="1" ht="12" x14ac:dyDescent="0.2">
      <c r="A40" s="28">
        <v>608</v>
      </c>
      <c r="B40" s="40" t="s">
        <v>111</v>
      </c>
      <c r="C40" s="41"/>
      <c r="D40" s="91"/>
      <c r="E40" s="223" t="s">
        <v>330</v>
      </c>
      <c r="F40" s="34"/>
      <c r="H40" s="223" t="s">
        <v>330</v>
      </c>
      <c r="I40" s="34"/>
      <c r="K40" s="223" t="s">
        <v>330</v>
      </c>
      <c r="L40" s="34"/>
      <c r="N40" s="40" t="s">
        <v>111</v>
      </c>
    </row>
    <row r="41" spans="1:14" s="28" customFormat="1" ht="12" x14ac:dyDescent="0.2">
      <c r="A41" s="28">
        <v>609</v>
      </c>
      <c r="B41" s="40" t="s">
        <v>112</v>
      </c>
      <c r="C41" s="41"/>
      <c r="D41" s="91"/>
      <c r="E41" s="223" t="s">
        <v>330</v>
      </c>
      <c r="F41" s="34"/>
      <c r="H41" s="223" t="s">
        <v>330</v>
      </c>
      <c r="I41" s="34"/>
      <c r="K41" s="223" t="s">
        <v>330</v>
      </c>
      <c r="L41" s="34"/>
      <c r="N41" s="40" t="s">
        <v>112</v>
      </c>
    </row>
    <row r="42" spans="1:14" s="28" customFormat="1" ht="12" x14ac:dyDescent="0.2">
      <c r="A42" s="28">
        <v>610</v>
      </c>
      <c r="B42" s="40" t="s">
        <v>113</v>
      </c>
      <c r="C42" s="41"/>
      <c r="D42" s="91"/>
      <c r="E42" s="223" t="s">
        <v>330</v>
      </c>
      <c r="F42" s="34"/>
      <c r="H42" s="223" t="s">
        <v>330</v>
      </c>
      <c r="I42" s="34"/>
      <c r="K42" s="223" t="s">
        <v>330</v>
      </c>
      <c r="L42" s="34"/>
      <c r="N42" s="40" t="s">
        <v>113</v>
      </c>
    </row>
    <row r="43" spans="1:14" s="28" customFormat="1" ht="12" x14ac:dyDescent="0.2">
      <c r="A43" s="28">
        <v>611</v>
      </c>
      <c r="B43" s="40" t="s">
        <v>114</v>
      </c>
      <c r="C43" s="41"/>
      <c r="D43" s="91"/>
      <c r="E43" s="223" t="s">
        <v>330</v>
      </c>
      <c r="F43" s="34"/>
      <c r="H43" s="223" t="s">
        <v>330</v>
      </c>
      <c r="I43" s="34"/>
      <c r="K43" s="223" t="s">
        <v>330</v>
      </c>
      <c r="L43" s="34"/>
      <c r="N43" s="40" t="s">
        <v>114</v>
      </c>
    </row>
    <row r="44" spans="1:14" s="28" customFormat="1" ht="12" x14ac:dyDescent="0.2">
      <c r="A44" s="28">
        <v>612</v>
      </c>
      <c r="B44" s="41" t="s">
        <v>115</v>
      </c>
      <c r="C44" s="41"/>
      <c r="D44" s="91"/>
      <c r="E44" s="223" t="s">
        <v>330</v>
      </c>
      <c r="F44" s="34"/>
      <c r="H44" s="223" t="s">
        <v>330</v>
      </c>
      <c r="I44" s="34"/>
      <c r="K44" s="223" t="s">
        <v>330</v>
      </c>
      <c r="L44" s="34"/>
      <c r="N44" s="41" t="s">
        <v>175</v>
      </c>
    </row>
    <row r="45" spans="1:14" s="28" customFormat="1" ht="12" x14ac:dyDescent="0.2">
      <c r="A45" s="28">
        <v>613</v>
      </c>
      <c r="B45" s="40" t="s">
        <v>116</v>
      </c>
      <c r="C45" s="41"/>
      <c r="D45" s="91"/>
      <c r="E45" s="223" t="s">
        <v>330</v>
      </c>
      <c r="F45" s="34"/>
      <c r="H45" s="223" t="s">
        <v>330</v>
      </c>
      <c r="I45" s="34"/>
      <c r="K45" s="223" t="s">
        <v>330</v>
      </c>
      <c r="L45" s="34"/>
      <c r="N45" s="40" t="s">
        <v>116</v>
      </c>
    </row>
    <row r="46" spans="1:14" s="199" customFormat="1" ht="12" x14ac:dyDescent="0.2">
      <c r="A46" s="199">
        <v>7</v>
      </c>
      <c r="B46" s="200" t="s">
        <v>117</v>
      </c>
      <c r="C46" s="200"/>
      <c r="D46" s="201"/>
      <c r="E46" s="189" t="s">
        <v>330</v>
      </c>
      <c r="F46" s="198"/>
      <c r="H46" s="189" t="s">
        <v>330</v>
      </c>
      <c r="I46" s="198"/>
      <c r="K46" s="189" t="s">
        <v>330</v>
      </c>
      <c r="L46" s="198"/>
      <c r="N46" s="200" t="s">
        <v>117</v>
      </c>
    </row>
    <row r="47" spans="1:14" s="28" customFormat="1" ht="12" x14ac:dyDescent="0.2">
      <c r="A47" s="28">
        <v>701</v>
      </c>
      <c r="B47" s="41" t="s">
        <v>118</v>
      </c>
      <c r="C47" s="41"/>
      <c r="D47" s="91"/>
      <c r="E47" s="223" t="s">
        <v>330</v>
      </c>
      <c r="F47" s="34"/>
      <c r="H47" s="223" t="s">
        <v>330</v>
      </c>
      <c r="I47" s="34"/>
      <c r="K47" s="223" t="s">
        <v>330</v>
      </c>
      <c r="L47" s="34"/>
      <c r="N47" s="41" t="s">
        <v>118</v>
      </c>
    </row>
    <row r="48" spans="1:14" s="28" customFormat="1" ht="12" x14ac:dyDescent="0.2">
      <c r="A48" s="28">
        <v>702</v>
      </c>
      <c r="B48" s="41" t="s">
        <v>119</v>
      </c>
      <c r="C48" s="41"/>
      <c r="D48" s="91"/>
      <c r="E48" s="223" t="s">
        <v>330</v>
      </c>
      <c r="F48" s="34"/>
      <c r="H48" s="223" t="s">
        <v>330</v>
      </c>
      <c r="I48" s="34"/>
      <c r="K48" s="223" t="s">
        <v>330</v>
      </c>
      <c r="L48" s="34"/>
      <c r="N48" s="41" t="s">
        <v>119</v>
      </c>
    </row>
    <row r="49" spans="1:14" s="28" customFormat="1" ht="12" x14ac:dyDescent="0.2">
      <c r="A49" s="28">
        <v>703</v>
      </c>
      <c r="B49" s="41" t="s">
        <v>120</v>
      </c>
      <c r="C49" s="41"/>
      <c r="D49" s="91"/>
      <c r="E49" s="223" t="s">
        <v>330</v>
      </c>
      <c r="F49" s="34"/>
      <c r="H49" s="223" t="s">
        <v>330</v>
      </c>
      <c r="I49" s="34"/>
      <c r="K49" s="223" t="s">
        <v>330</v>
      </c>
      <c r="L49" s="34"/>
      <c r="N49" s="41" t="s">
        <v>120</v>
      </c>
    </row>
    <row r="50" spans="1:14" s="28" customFormat="1" ht="12" x14ac:dyDescent="0.2">
      <c r="A50" s="28">
        <v>704</v>
      </c>
      <c r="B50" s="40" t="s">
        <v>361</v>
      </c>
      <c r="C50" s="41"/>
      <c r="D50" s="91"/>
      <c r="E50" s="223" t="s">
        <v>330</v>
      </c>
      <c r="F50" s="34"/>
      <c r="H50" s="223" t="s">
        <v>330</v>
      </c>
      <c r="I50" s="34"/>
      <c r="K50" s="223" t="s">
        <v>330</v>
      </c>
      <c r="L50" s="34"/>
      <c r="N50" s="40" t="s">
        <v>121</v>
      </c>
    </row>
    <row r="51" spans="1:14" s="28" customFormat="1" ht="12" x14ac:dyDescent="0.2">
      <c r="A51" s="28">
        <v>705</v>
      </c>
      <c r="B51" s="41" t="s">
        <v>122</v>
      </c>
      <c r="C51" s="41"/>
      <c r="D51" s="91"/>
      <c r="E51" s="223" t="s">
        <v>330</v>
      </c>
      <c r="F51" s="34"/>
      <c r="H51" s="223" t="s">
        <v>330</v>
      </c>
      <c r="I51" s="34"/>
      <c r="K51" s="223" t="s">
        <v>330</v>
      </c>
      <c r="L51" s="34"/>
      <c r="N51" s="41" t="s">
        <v>122</v>
      </c>
    </row>
    <row r="52" spans="1:14" s="28" customFormat="1" ht="12" x14ac:dyDescent="0.2">
      <c r="A52" s="28">
        <v>706</v>
      </c>
      <c r="B52" s="41" t="s">
        <v>123</v>
      </c>
      <c r="C52" s="41"/>
      <c r="D52" s="91"/>
      <c r="E52" s="223" t="s">
        <v>330</v>
      </c>
      <c r="F52" s="34"/>
      <c r="H52" s="223" t="s">
        <v>330</v>
      </c>
      <c r="I52" s="34"/>
      <c r="K52" s="223" t="s">
        <v>330</v>
      </c>
      <c r="L52" s="34"/>
      <c r="N52" s="41" t="s">
        <v>123</v>
      </c>
    </row>
    <row r="53" spans="1:14" s="28" customFormat="1" ht="12" x14ac:dyDescent="0.2">
      <c r="A53" s="28">
        <v>707</v>
      </c>
      <c r="B53" s="41" t="s">
        <v>124</v>
      </c>
      <c r="C53" s="41"/>
      <c r="D53" s="91"/>
      <c r="E53" s="223" t="s">
        <v>330</v>
      </c>
      <c r="F53" s="34"/>
      <c r="H53" s="223" t="s">
        <v>330</v>
      </c>
      <c r="I53" s="34"/>
      <c r="K53" s="223" t="s">
        <v>330</v>
      </c>
      <c r="L53" s="34"/>
      <c r="N53" s="41" t="s">
        <v>124</v>
      </c>
    </row>
    <row r="54" spans="1:14" s="28" customFormat="1" ht="12" x14ac:dyDescent="0.2">
      <c r="A54" s="28">
        <v>708</v>
      </c>
      <c r="B54" s="41" t="s">
        <v>125</v>
      </c>
      <c r="C54" s="41"/>
      <c r="D54" s="91"/>
      <c r="E54" s="223" t="s">
        <v>330</v>
      </c>
      <c r="F54" s="34"/>
      <c r="H54" s="223" t="s">
        <v>330</v>
      </c>
      <c r="I54" s="34"/>
      <c r="K54" s="223" t="s">
        <v>330</v>
      </c>
      <c r="L54" s="34"/>
      <c r="N54" s="41" t="s">
        <v>125</v>
      </c>
    </row>
    <row r="55" spans="1:14" s="28" customFormat="1" ht="12" x14ac:dyDescent="0.2">
      <c r="A55" s="28">
        <v>709</v>
      </c>
      <c r="B55" s="41" t="s">
        <v>126</v>
      </c>
      <c r="C55" s="41"/>
      <c r="D55" s="91"/>
      <c r="E55" s="223" t="s">
        <v>330</v>
      </c>
      <c r="F55" s="34"/>
      <c r="H55" s="223" t="s">
        <v>330</v>
      </c>
      <c r="I55" s="34"/>
      <c r="K55" s="223" t="s">
        <v>330</v>
      </c>
      <c r="L55" s="34"/>
      <c r="N55" s="41" t="s">
        <v>126</v>
      </c>
    </row>
    <row r="56" spans="1:14" s="28" customFormat="1" ht="12" x14ac:dyDescent="0.2">
      <c r="A56" s="28">
        <v>710</v>
      </c>
      <c r="B56" s="41" t="s">
        <v>127</v>
      </c>
      <c r="C56" s="41"/>
      <c r="D56" s="91"/>
      <c r="E56" s="223" t="s">
        <v>330</v>
      </c>
      <c r="F56" s="34"/>
      <c r="H56" s="223" t="s">
        <v>330</v>
      </c>
      <c r="I56" s="34"/>
      <c r="K56" s="223" t="s">
        <v>330</v>
      </c>
      <c r="L56" s="34"/>
      <c r="N56" s="41" t="s">
        <v>127</v>
      </c>
    </row>
    <row r="57" spans="1:14" s="28" customFormat="1" ht="12" x14ac:dyDescent="0.2">
      <c r="A57" s="28">
        <v>711</v>
      </c>
      <c r="B57" s="40" t="s">
        <v>128</v>
      </c>
      <c r="C57" s="41"/>
      <c r="D57" s="91"/>
      <c r="E57" s="223" t="s">
        <v>330</v>
      </c>
      <c r="F57" s="34"/>
      <c r="H57" s="223" t="s">
        <v>330</v>
      </c>
      <c r="I57" s="34"/>
      <c r="K57" s="223" t="s">
        <v>330</v>
      </c>
      <c r="L57" s="34"/>
      <c r="N57" s="40" t="s">
        <v>128</v>
      </c>
    </row>
    <row r="58" spans="1:14" s="28" customFormat="1" ht="12" x14ac:dyDescent="0.2">
      <c r="A58" s="28">
        <v>712</v>
      </c>
      <c r="B58" s="41" t="s">
        <v>158</v>
      </c>
      <c r="C58" s="41"/>
      <c r="D58" s="91"/>
      <c r="E58" s="223" t="s">
        <v>330</v>
      </c>
      <c r="F58" s="34"/>
      <c r="H58" s="223" t="s">
        <v>330</v>
      </c>
      <c r="I58" s="34"/>
      <c r="K58" s="223" t="s">
        <v>330</v>
      </c>
      <c r="L58" s="34"/>
      <c r="N58" s="41" t="s">
        <v>158</v>
      </c>
    </row>
    <row r="59" spans="1:14" s="28" customFormat="1" ht="12" x14ac:dyDescent="0.2">
      <c r="A59" s="28">
        <v>713</v>
      </c>
      <c r="B59" s="41" t="s">
        <v>130</v>
      </c>
      <c r="C59" s="41"/>
      <c r="D59" s="91"/>
      <c r="E59" s="223" t="s">
        <v>330</v>
      </c>
      <c r="F59" s="34"/>
      <c r="H59" s="223" t="s">
        <v>330</v>
      </c>
      <c r="I59" s="34"/>
      <c r="K59" s="223" t="s">
        <v>330</v>
      </c>
      <c r="L59" s="34"/>
      <c r="N59" s="41" t="s">
        <v>130</v>
      </c>
    </row>
    <row r="60" spans="1:14" s="199" customFormat="1" ht="12" x14ac:dyDescent="0.2">
      <c r="A60" s="199">
        <v>8</v>
      </c>
      <c r="B60" s="200" t="s">
        <v>131</v>
      </c>
      <c r="C60" s="200"/>
      <c r="D60" s="201"/>
      <c r="E60" s="189">
        <v>5259</v>
      </c>
      <c r="F60" s="198"/>
      <c r="H60" s="189" t="s">
        <v>330</v>
      </c>
      <c r="I60" s="198"/>
      <c r="K60" s="189">
        <v>52403</v>
      </c>
      <c r="L60" s="198"/>
      <c r="N60" s="200" t="s">
        <v>131</v>
      </c>
    </row>
    <row r="61" spans="1:14" s="28" customFormat="1" ht="12" x14ac:dyDescent="0.2">
      <c r="A61" s="28">
        <v>801</v>
      </c>
      <c r="B61" s="41" t="s">
        <v>358</v>
      </c>
      <c r="C61" s="41"/>
      <c r="D61" s="91"/>
      <c r="E61" s="223" t="s">
        <v>330</v>
      </c>
      <c r="F61" s="34"/>
      <c r="H61" s="223" t="s">
        <v>330</v>
      </c>
      <c r="I61" s="34"/>
      <c r="K61" s="223" t="s">
        <v>330</v>
      </c>
      <c r="L61" s="34"/>
      <c r="N61" s="41" t="s">
        <v>132</v>
      </c>
    </row>
    <row r="62" spans="1:14" s="28" customFormat="1" ht="12" x14ac:dyDescent="0.2">
      <c r="A62" s="28">
        <v>802</v>
      </c>
      <c r="B62" s="41" t="s">
        <v>133</v>
      </c>
      <c r="C62" s="41"/>
      <c r="D62" s="91"/>
      <c r="E62" s="223" t="s">
        <v>330</v>
      </c>
      <c r="F62" s="34"/>
      <c r="H62" s="223" t="s">
        <v>330</v>
      </c>
      <c r="I62" s="34"/>
      <c r="K62" s="223" t="s">
        <v>330</v>
      </c>
      <c r="L62" s="34"/>
      <c r="N62" s="41" t="s">
        <v>133</v>
      </c>
    </row>
    <row r="63" spans="1:14" s="28" customFormat="1" ht="12" x14ac:dyDescent="0.2">
      <c r="A63" s="28">
        <v>803</v>
      </c>
      <c r="B63" s="41" t="s">
        <v>134</v>
      </c>
      <c r="C63" s="41"/>
      <c r="D63" s="91"/>
      <c r="E63" s="223" t="s">
        <v>330</v>
      </c>
      <c r="F63" s="34"/>
      <c r="H63" s="223" t="s">
        <v>330</v>
      </c>
      <c r="I63" s="34"/>
      <c r="K63" s="223" t="s">
        <v>330</v>
      </c>
      <c r="L63" s="34"/>
      <c r="N63" s="41" t="s">
        <v>134</v>
      </c>
    </row>
    <row r="64" spans="1:14" s="28" customFormat="1" ht="12" x14ac:dyDescent="0.2">
      <c r="A64" s="28">
        <v>804</v>
      </c>
      <c r="B64" s="41" t="s">
        <v>359</v>
      </c>
      <c r="C64" s="41"/>
      <c r="D64" s="91"/>
      <c r="E64" s="223" t="s">
        <v>330</v>
      </c>
      <c r="F64" s="34"/>
      <c r="H64" s="223" t="s">
        <v>330</v>
      </c>
      <c r="I64" s="34"/>
      <c r="K64" s="223" t="s">
        <v>330</v>
      </c>
      <c r="L64" s="34"/>
      <c r="N64" s="41" t="s">
        <v>359</v>
      </c>
    </row>
    <row r="65" spans="1:14" s="28" customFormat="1" ht="12" x14ac:dyDescent="0.2">
      <c r="A65" s="28">
        <v>805</v>
      </c>
      <c r="B65" s="41" t="s">
        <v>136</v>
      </c>
      <c r="C65" s="41"/>
      <c r="D65" s="91"/>
      <c r="E65" s="223" t="s">
        <v>330</v>
      </c>
      <c r="F65" s="34"/>
      <c r="H65" s="223" t="s">
        <v>330</v>
      </c>
      <c r="I65" s="34"/>
      <c r="K65" s="223" t="s">
        <v>330</v>
      </c>
      <c r="L65" s="34"/>
      <c r="N65" s="41" t="s">
        <v>136</v>
      </c>
    </row>
    <row r="66" spans="1:14" s="28" customFormat="1" ht="12" x14ac:dyDescent="0.2">
      <c r="A66" s="28">
        <v>806</v>
      </c>
      <c r="B66" s="41" t="s">
        <v>137</v>
      </c>
      <c r="C66" s="41"/>
      <c r="D66" s="91"/>
      <c r="E66" s="223" t="s">
        <v>330</v>
      </c>
      <c r="F66" s="34"/>
      <c r="H66" s="223" t="s">
        <v>330</v>
      </c>
      <c r="I66" s="34"/>
      <c r="K66" s="223" t="s">
        <v>330</v>
      </c>
      <c r="L66" s="34"/>
      <c r="N66" s="41" t="s">
        <v>137</v>
      </c>
    </row>
    <row r="67" spans="1:14" s="28" customFormat="1" ht="12" x14ac:dyDescent="0.2">
      <c r="A67" s="28">
        <v>807</v>
      </c>
      <c r="B67" s="41" t="s">
        <v>138</v>
      </c>
      <c r="C67" s="41"/>
      <c r="D67" s="91"/>
      <c r="E67" s="223" t="s">
        <v>330</v>
      </c>
      <c r="F67" s="34"/>
      <c r="H67" s="223" t="s">
        <v>330</v>
      </c>
      <c r="I67" s="34"/>
      <c r="K67" s="223" t="s">
        <v>330</v>
      </c>
      <c r="L67" s="34"/>
      <c r="N67" s="41" t="s">
        <v>138</v>
      </c>
    </row>
    <row r="68" spans="1:14" s="28" customFormat="1" ht="12" x14ac:dyDescent="0.2">
      <c r="A68" s="28">
        <v>808</v>
      </c>
      <c r="B68" s="41" t="s">
        <v>139</v>
      </c>
      <c r="C68" s="41"/>
      <c r="D68" s="91"/>
      <c r="E68" s="223" t="s">
        <v>330</v>
      </c>
      <c r="F68" s="34"/>
      <c r="H68" s="223" t="s">
        <v>330</v>
      </c>
      <c r="I68" s="34"/>
      <c r="K68" s="223" t="s">
        <v>330</v>
      </c>
      <c r="L68" s="34"/>
      <c r="N68" s="41" t="s">
        <v>139</v>
      </c>
    </row>
    <row r="69" spans="1:14" s="28" customFormat="1" ht="12" x14ac:dyDescent="0.2">
      <c r="A69" s="28">
        <v>809</v>
      </c>
      <c r="B69" s="41" t="s">
        <v>360</v>
      </c>
      <c r="C69" s="41"/>
      <c r="D69" s="91"/>
      <c r="E69" s="223" t="s">
        <v>330</v>
      </c>
      <c r="F69" s="34"/>
      <c r="H69" s="223" t="s">
        <v>330</v>
      </c>
      <c r="I69" s="34"/>
      <c r="K69" s="223" t="s">
        <v>330</v>
      </c>
      <c r="L69" s="34"/>
      <c r="N69" s="41" t="s">
        <v>360</v>
      </c>
    </row>
    <row r="70" spans="1:14" s="28" customFormat="1" ht="12" x14ac:dyDescent="0.2">
      <c r="A70" s="28">
        <v>810</v>
      </c>
      <c r="B70" s="41" t="s">
        <v>141</v>
      </c>
      <c r="C70" s="41"/>
      <c r="D70" s="91"/>
      <c r="E70" s="223" t="s">
        <v>330</v>
      </c>
      <c r="F70" s="34"/>
      <c r="H70" s="223" t="s">
        <v>330</v>
      </c>
      <c r="I70" s="34"/>
      <c r="K70" s="223" t="s">
        <v>330</v>
      </c>
      <c r="L70" s="34"/>
      <c r="N70" s="41" t="s">
        <v>141</v>
      </c>
    </row>
    <row r="71" spans="1:14" s="28" customFormat="1" ht="12" x14ac:dyDescent="0.2">
      <c r="A71" s="28">
        <v>811</v>
      </c>
      <c r="B71" s="41" t="s">
        <v>142</v>
      </c>
      <c r="C71" s="41"/>
      <c r="D71" s="91"/>
      <c r="E71" s="223">
        <v>5259</v>
      </c>
      <c r="F71" s="34"/>
      <c r="H71" s="223" t="s">
        <v>330</v>
      </c>
      <c r="I71" s="34"/>
      <c r="K71" s="70">
        <v>52403</v>
      </c>
      <c r="L71" s="34"/>
      <c r="N71" s="41" t="s">
        <v>142</v>
      </c>
    </row>
    <row r="72" spans="1:14" s="28" customFormat="1" ht="12" x14ac:dyDescent="0.2">
      <c r="B72" s="41"/>
      <c r="C72" s="41"/>
      <c r="E72" s="181"/>
      <c r="H72" s="181"/>
    </row>
    <row r="73" spans="1:14" s="28" customFormat="1" ht="12" x14ac:dyDescent="0.2">
      <c r="B73" s="41"/>
      <c r="C73" s="41"/>
      <c r="E73" s="181"/>
      <c r="H73" s="181"/>
    </row>
    <row r="74" spans="1:14" s="176" customFormat="1" ht="15" customHeight="1" x14ac:dyDescent="0.2">
      <c r="B74" s="178"/>
      <c r="C74" s="178"/>
      <c r="E74" s="224"/>
      <c r="H74" s="224"/>
    </row>
    <row r="75" spans="1:14" s="176" customFormat="1" ht="11.25" x14ac:dyDescent="0.2">
      <c r="B75" s="178"/>
      <c r="C75" s="178"/>
      <c r="E75" s="224"/>
      <c r="H75" s="224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B83" s="41"/>
      <c r="C83" s="41"/>
      <c r="E83" s="181"/>
      <c r="H83" s="181"/>
    </row>
    <row r="84" spans="2:8" s="28" customFormat="1" ht="12" x14ac:dyDescent="0.2">
      <c r="B84" s="41"/>
      <c r="C84" s="41"/>
      <c r="E84" s="181"/>
      <c r="H84" s="181"/>
    </row>
    <row r="85" spans="2:8" s="28" customFormat="1" ht="12" x14ac:dyDescent="0.2">
      <c r="B85" s="41"/>
      <c r="C85" s="41"/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  <row r="88" spans="2:8" s="28" customFormat="1" ht="12" x14ac:dyDescent="0.2">
      <c r="E88" s="181"/>
      <c r="H88" s="181"/>
    </row>
    <row r="89" spans="2:8" s="28" customFormat="1" ht="12" x14ac:dyDescent="0.2">
      <c r="E89" s="181"/>
      <c r="H89" s="181"/>
    </row>
  </sheetData>
  <mergeCells count="1">
    <mergeCell ref="B6:N6"/>
  </mergeCells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96" orientation="portrait" useFirstPageNumber="1" r:id="rId1"/>
  <headerFooter alignWithMargins="0">
    <oddHeader xml:space="preserve">&amp;R </oddHeader>
    <oddFooter>&amp;C&amp;P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377</v>
      </c>
      <c r="B1" s="19"/>
      <c r="C1" s="20"/>
      <c r="N1" s="4" t="s">
        <v>20</v>
      </c>
    </row>
    <row r="3" spans="1:14" ht="13.9" customHeight="1" x14ac:dyDescent="0.25">
      <c r="A3" s="6" t="s">
        <v>221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5">
      <c r="A4" s="9" t="s">
        <v>222</v>
      </c>
      <c r="B4" s="9"/>
      <c r="C4" s="9"/>
      <c r="D4" s="7"/>
      <c r="E4" s="7"/>
      <c r="F4" s="7"/>
      <c r="G4" s="7"/>
      <c r="H4" s="6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41163019</v>
      </c>
      <c r="F9" s="112"/>
      <c r="G9" s="113"/>
      <c r="H9" s="111">
        <v>47122919</v>
      </c>
      <c r="I9" s="112"/>
      <c r="J9" s="113"/>
      <c r="K9" s="111">
        <v>63871791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47020</v>
      </c>
      <c r="F13" s="36"/>
      <c r="G13" s="38"/>
      <c r="H13" s="44">
        <v>310336</v>
      </c>
      <c r="I13" s="36"/>
      <c r="J13" s="38"/>
      <c r="K13" s="44">
        <v>27088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2440827</v>
      </c>
      <c r="F15" s="36"/>
      <c r="G15" s="38"/>
      <c r="H15" s="44">
        <v>3484043</v>
      </c>
      <c r="I15" s="36"/>
      <c r="J15" s="38"/>
      <c r="K15" s="44">
        <v>3978158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1334984</v>
      </c>
      <c r="F16" s="36"/>
      <c r="G16" s="38"/>
      <c r="H16" s="70">
        <v>1068305</v>
      </c>
      <c r="I16" s="36"/>
      <c r="J16" s="38"/>
      <c r="K16" s="70">
        <v>827317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214929</v>
      </c>
      <c r="F18" s="36"/>
      <c r="G18" s="38"/>
      <c r="H18" s="70">
        <v>155924</v>
      </c>
      <c r="I18" s="36"/>
      <c r="J18" s="38"/>
      <c r="K18" s="70">
        <v>75660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28337</v>
      </c>
      <c r="F19" s="36"/>
      <c r="G19" s="38"/>
      <c r="H19" s="44">
        <v>22323</v>
      </c>
      <c r="I19" s="36"/>
      <c r="J19" s="38"/>
      <c r="K19" s="44">
        <v>55474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68585</v>
      </c>
      <c r="F20" s="36"/>
      <c r="G20" s="38"/>
      <c r="H20" s="44">
        <v>67088</v>
      </c>
      <c r="I20" s="36"/>
      <c r="J20" s="38"/>
      <c r="K20" s="44">
        <v>154580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146792</v>
      </c>
      <c r="F21" s="36"/>
      <c r="H21" s="44">
        <v>363540</v>
      </c>
      <c r="I21" s="36"/>
      <c r="K21" s="44">
        <v>1312981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350292</v>
      </c>
      <c r="F22" s="36"/>
      <c r="H22" s="44">
        <v>144754</v>
      </c>
      <c r="I22" s="36"/>
      <c r="K22" s="44">
        <v>175459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30275</v>
      </c>
      <c r="F23" s="36"/>
      <c r="H23" s="44">
        <v>24612</v>
      </c>
      <c r="I23" s="36"/>
      <c r="K23" s="44">
        <v>54076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982</v>
      </c>
      <c r="F24" s="36"/>
      <c r="H24" s="44">
        <v>2561</v>
      </c>
      <c r="I24" s="36"/>
      <c r="K24" s="44">
        <v>956280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1186885</v>
      </c>
      <c r="F25" s="36"/>
      <c r="H25" s="44">
        <v>533973</v>
      </c>
      <c r="I25" s="36"/>
      <c r="K25" s="44">
        <v>756863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154290</v>
      </c>
      <c r="F26" s="36"/>
      <c r="H26" s="44">
        <v>327768</v>
      </c>
      <c r="I26" s="36"/>
      <c r="K26" s="44">
        <v>180383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2730070</v>
      </c>
      <c r="F27" s="36"/>
      <c r="H27" s="44">
        <v>3598149</v>
      </c>
      <c r="I27" s="36"/>
      <c r="K27" s="44">
        <v>3858109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1350316</v>
      </c>
      <c r="F28" s="78"/>
      <c r="G28" s="25"/>
      <c r="H28" s="44">
        <v>2868490</v>
      </c>
      <c r="I28" s="78"/>
      <c r="J28" s="25"/>
      <c r="K28" s="44">
        <v>4533881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1234601</v>
      </c>
      <c r="F29" s="78"/>
      <c r="G29" s="25"/>
      <c r="H29" s="76">
        <v>1430813</v>
      </c>
      <c r="I29" s="78"/>
      <c r="J29" s="25"/>
      <c r="K29" s="76">
        <v>2589451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2082629</v>
      </c>
      <c r="F30" s="36"/>
      <c r="H30" s="76">
        <v>3042514</v>
      </c>
      <c r="I30" s="36"/>
      <c r="K30" s="76">
        <v>2192848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4224842</v>
      </c>
      <c r="F31" s="78"/>
      <c r="G31" s="25"/>
      <c r="H31" s="44">
        <v>3060988</v>
      </c>
      <c r="I31" s="78"/>
      <c r="J31" s="25"/>
      <c r="K31" s="44">
        <v>5788785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4952370</v>
      </c>
      <c r="F32" s="79"/>
      <c r="G32" s="60"/>
      <c r="H32" s="76">
        <v>6829407</v>
      </c>
      <c r="I32" s="79"/>
      <c r="J32" s="60"/>
      <c r="K32" s="76">
        <v>11572466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5268124</v>
      </c>
      <c r="F33" s="36"/>
      <c r="G33" s="33"/>
      <c r="H33" s="77">
        <v>5514828</v>
      </c>
      <c r="I33" s="36"/>
      <c r="J33" s="33"/>
      <c r="K33" s="77">
        <v>7624553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12194424</v>
      </c>
      <c r="F34" s="78"/>
      <c r="G34" s="25"/>
      <c r="H34" s="44">
        <v>12862333</v>
      </c>
      <c r="I34" s="78"/>
      <c r="J34" s="25"/>
      <c r="K34" s="44">
        <v>15437713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400387</v>
      </c>
      <c r="F35" s="36"/>
      <c r="G35" s="38"/>
      <c r="H35" s="76">
        <v>329728</v>
      </c>
      <c r="I35" s="36"/>
      <c r="J35" s="38"/>
      <c r="K35" s="76">
        <v>367036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180618</v>
      </c>
      <c r="F36" s="36"/>
      <c r="G36" s="38"/>
      <c r="H36" s="44">
        <v>427251</v>
      </c>
      <c r="I36" s="36"/>
      <c r="J36" s="38"/>
      <c r="K36" s="44">
        <v>488819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116977</v>
      </c>
      <c r="F37" s="36"/>
      <c r="H37" s="44">
        <v>239290</v>
      </c>
      <c r="I37" s="36"/>
      <c r="K37" s="44">
        <v>294331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218143</v>
      </c>
      <c r="F38" s="36"/>
      <c r="H38" s="44">
        <v>214876</v>
      </c>
      <c r="I38" s="36"/>
      <c r="K38" s="44">
        <v>117573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38840</v>
      </c>
      <c r="F39" s="36"/>
      <c r="H39" s="44">
        <v>26059</v>
      </c>
      <c r="I39" s="36"/>
      <c r="K39" s="44">
        <v>72780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172</v>
      </c>
      <c r="F40" s="104"/>
      <c r="G40" s="96"/>
      <c r="H40" s="44">
        <v>322</v>
      </c>
      <c r="I40" s="104"/>
      <c r="J40" s="96"/>
      <c r="K40" s="44">
        <v>1497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165938</v>
      </c>
      <c r="F42" s="104"/>
      <c r="G42" s="96"/>
      <c r="H42" s="103">
        <v>172131</v>
      </c>
      <c r="I42" s="104"/>
      <c r="J42" s="96"/>
      <c r="K42" s="103">
        <v>377581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70"/>
      <c r="F43" s="34"/>
      <c r="H43" s="70"/>
      <c r="I43" s="34"/>
      <c r="K43" s="70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7415624</v>
      </c>
      <c r="F48" s="43"/>
      <c r="G48" s="38"/>
      <c r="H48" s="80">
        <v>8685829</v>
      </c>
      <c r="I48" s="43"/>
      <c r="J48" s="38"/>
      <c r="K48" s="80">
        <v>11634403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111839</v>
      </c>
      <c r="F49" s="43"/>
      <c r="G49" s="38"/>
      <c r="H49" s="70">
        <v>32855</v>
      </c>
      <c r="I49" s="43"/>
      <c r="J49" s="38"/>
      <c r="K49" s="70">
        <v>272823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568153</v>
      </c>
      <c r="F50" s="43"/>
      <c r="G50" s="38"/>
      <c r="H50" s="70">
        <v>495465</v>
      </c>
      <c r="I50" s="43"/>
      <c r="J50" s="38"/>
      <c r="K50" s="70">
        <v>1685188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650518</v>
      </c>
      <c r="F51" s="43"/>
      <c r="G51" s="38"/>
      <c r="H51" s="70">
        <v>898420</v>
      </c>
      <c r="I51" s="43"/>
      <c r="J51" s="38"/>
      <c r="K51" s="70">
        <v>1578719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3273092</v>
      </c>
      <c r="F52" s="43"/>
      <c r="G52" s="38"/>
      <c r="H52" s="70">
        <v>3781386</v>
      </c>
      <c r="I52" s="43"/>
      <c r="J52" s="38"/>
      <c r="K52" s="70">
        <v>3034801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118919</v>
      </c>
      <c r="F53" s="43"/>
      <c r="G53" s="38"/>
      <c r="H53" s="70">
        <v>114929</v>
      </c>
      <c r="I53" s="43"/>
      <c r="J53" s="38"/>
      <c r="K53" s="70">
        <v>92828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1952092</v>
      </c>
      <c r="F54" s="43"/>
      <c r="G54" s="38"/>
      <c r="H54" s="70">
        <v>2637912</v>
      </c>
      <c r="I54" s="43"/>
      <c r="J54" s="38"/>
      <c r="K54" s="70">
        <v>4375577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450021</v>
      </c>
      <c r="F55" s="43"/>
      <c r="G55" s="38"/>
      <c r="H55" s="70">
        <v>270508</v>
      </c>
      <c r="I55" s="43"/>
      <c r="J55" s="38"/>
      <c r="K55" s="70">
        <v>217871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290990</v>
      </c>
      <c r="F56" s="43"/>
      <c r="G56" s="38"/>
      <c r="H56" s="70">
        <v>454354</v>
      </c>
      <c r="I56" s="43"/>
      <c r="J56" s="38"/>
      <c r="K56" s="70">
        <v>376596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4501181</v>
      </c>
      <c r="F57" s="43"/>
      <c r="G57" s="38"/>
      <c r="H57" s="80">
        <v>4093871</v>
      </c>
      <c r="I57" s="43"/>
      <c r="J57" s="38"/>
      <c r="K57" s="80">
        <v>8796032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1074105</v>
      </c>
      <c r="F58" s="43"/>
      <c r="G58" s="38"/>
      <c r="H58" s="70">
        <v>1556911</v>
      </c>
      <c r="I58" s="43"/>
      <c r="J58" s="38"/>
      <c r="K58" s="70">
        <v>3199425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645205</v>
      </c>
      <c r="F59" s="34"/>
      <c r="H59" s="70">
        <v>413210</v>
      </c>
      <c r="I59" s="34"/>
      <c r="K59" s="70">
        <v>708132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47403</v>
      </c>
      <c r="F60" s="34"/>
      <c r="H60" s="70">
        <v>53756</v>
      </c>
      <c r="I60" s="34"/>
      <c r="K60" s="70">
        <v>1099171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47698</v>
      </c>
      <c r="F61" s="34"/>
      <c r="H61" s="70">
        <v>193491</v>
      </c>
      <c r="I61" s="34"/>
      <c r="K61" s="70">
        <v>25026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158056</v>
      </c>
      <c r="F62" s="34"/>
      <c r="H62" s="70">
        <v>172234</v>
      </c>
      <c r="I62" s="34"/>
      <c r="K62" s="70">
        <v>473444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368830</v>
      </c>
      <c r="F63" s="34"/>
      <c r="H63" s="70">
        <v>77047</v>
      </c>
      <c r="I63" s="34"/>
      <c r="K63" s="70">
        <v>38991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2159884</v>
      </c>
      <c r="F64" s="34"/>
      <c r="H64" s="70">
        <v>1627222</v>
      </c>
      <c r="I64" s="34"/>
      <c r="K64" s="70">
        <v>3251843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9681871</v>
      </c>
      <c r="F65" s="34"/>
      <c r="H65" s="80">
        <v>11813219</v>
      </c>
      <c r="I65" s="34"/>
      <c r="K65" s="80">
        <v>14261220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2094543</v>
      </c>
      <c r="F66" s="34"/>
      <c r="H66" s="70">
        <v>1211639</v>
      </c>
      <c r="I66" s="34"/>
      <c r="K66" s="70">
        <v>576665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727834</v>
      </c>
      <c r="F67" s="74"/>
      <c r="G67" s="25"/>
      <c r="H67" s="76">
        <v>803380</v>
      </c>
      <c r="I67" s="74"/>
      <c r="J67" s="25"/>
      <c r="K67" s="76">
        <v>1072429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593026</v>
      </c>
      <c r="F68" s="74"/>
      <c r="G68" s="25"/>
      <c r="H68" s="76">
        <v>815829</v>
      </c>
      <c r="I68" s="74"/>
      <c r="J68" s="25"/>
      <c r="K68" s="76">
        <v>398990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2590154</v>
      </c>
      <c r="F69" s="34"/>
      <c r="H69" s="70">
        <v>3474573</v>
      </c>
      <c r="I69" s="34"/>
      <c r="K69" s="70">
        <v>6806149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205351</v>
      </c>
      <c r="F70" s="74"/>
      <c r="G70" s="25"/>
      <c r="H70" s="76">
        <v>198784</v>
      </c>
      <c r="I70" s="74"/>
      <c r="J70" s="25"/>
      <c r="K70" s="76">
        <v>153982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1071275</v>
      </c>
      <c r="F71" s="75"/>
      <c r="G71" s="60"/>
      <c r="H71" s="77">
        <v>1176946</v>
      </c>
      <c r="I71" s="75"/>
      <c r="J71" s="60"/>
      <c r="K71" s="77">
        <v>1464476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451925</v>
      </c>
      <c r="F72" s="34"/>
      <c r="G72" s="33"/>
      <c r="H72" s="70">
        <v>708151</v>
      </c>
      <c r="I72" s="34"/>
      <c r="J72" s="33"/>
      <c r="K72" s="70">
        <v>565280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712257</v>
      </c>
      <c r="F73" s="43"/>
      <c r="G73" s="38"/>
      <c r="H73" s="70">
        <v>1013105</v>
      </c>
      <c r="I73" s="43"/>
      <c r="J73" s="38"/>
      <c r="K73" s="70">
        <v>1365416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1235506</v>
      </c>
      <c r="F74" s="43"/>
      <c r="G74" s="38"/>
      <c r="H74" s="70">
        <v>2410812</v>
      </c>
      <c r="I74" s="43"/>
      <c r="J74" s="38"/>
      <c r="K74" s="70">
        <v>1857833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97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377</v>
      </c>
      <c r="C1" s="20"/>
      <c r="N1" s="4" t="s">
        <v>20</v>
      </c>
    </row>
    <row r="3" spans="1:14" ht="13.9" customHeight="1" x14ac:dyDescent="0.25">
      <c r="A3" s="6" t="s">
        <v>221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222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7556994</v>
      </c>
      <c r="F10" s="43"/>
      <c r="G10" s="38"/>
      <c r="H10" s="189">
        <v>7548789</v>
      </c>
      <c r="I10" s="43"/>
      <c r="J10" s="38"/>
      <c r="K10" s="80">
        <v>10926873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1346243</v>
      </c>
      <c r="F11" s="43"/>
      <c r="G11" s="38"/>
      <c r="H11" s="223">
        <v>1139099</v>
      </c>
      <c r="I11" s="43"/>
      <c r="J11" s="38"/>
      <c r="K11" s="70">
        <v>897374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1590176</v>
      </c>
      <c r="F12" s="34"/>
      <c r="H12" s="223">
        <v>1291594</v>
      </c>
      <c r="I12" s="34"/>
      <c r="K12" s="70">
        <v>1284883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1868574</v>
      </c>
      <c r="F13" s="34"/>
      <c r="H13" s="223">
        <v>1921788</v>
      </c>
      <c r="I13" s="34"/>
      <c r="K13" s="70">
        <v>4404529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668284</v>
      </c>
      <c r="F14" s="34"/>
      <c r="H14" s="223">
        <v>854241</v>
      </c>
      <c r="I14" s="34"/>
      <c r="K14" s="70">
        <v>799856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14749</v>
      </c>
      <c r="F15" s="34"/>
      <c r="H15" s="223">
        <v>58395</v>
      </c>
      <c r="I15" s="34"/>
      <c r="K15" s="70">
        <v>106037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822578</v>
      </c>
      <c r="F16" s="34"/>
      <c r="H16" s="223">
        <v>1257572</v>
      </c>
      <c r="I16" s="34"/>
      <c r="K16" s="70">
        <v>2126066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1246390</v>
      </c>
      <c r="F17" s="34"/>
      <c r="H17" s="223">
        <v>1026100</v>
      </c>
      <c r="I17" s="34"/>
      <c r="K17" s="70">
        <v>1308128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4907904</v>
      </c>
      <c r="F18" s="34"/>
      <c r="H18" s="189">
        <v>6861145</v>
      </c>
      <c r="I18" s="34"/>
      <c r="K18" s="80">
        <v>7508015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518686</v>
      </c>
      <c r="F19" s="34"/>
      <c r="H19" s="223">
        <v>87937</v>
      </c>
      <c r="I19" s="34"/>
      <c r="K19" s="70">
        <v>350657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65235</v>
      </c>
      <c r="F20" s="34"/>
      <c r="H20" s="223">
        <v>197406</v>
      </c>
      <c r="I20" s="34"/>
      <c r="K20" s="70">
        <v>188623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189839</v>
      </c>
      <c r="F21" s="34"/>
      <c r="H21" s="223">
        <v>362071</v>
      </c>
      <c r="I21" s="34"/>
      <c r="K21" s="70">
        <v>435820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39422</v>
      </c>
      <c r="F22" s="34"/>
      <c r="H22" s="223">
        <v>95023</v>
      </c>
      <c r="I22" s="34"/>
      <c r="K22" s="70">
        <v>293015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50876</v>
      </c>
      <c r="F23" s="34"/>
      <c r="H23" s="223">
        <v>455323</v>
      </c>
      <c r="I23" s="34"/>
      <c r="K23" s="70">
        <v>146150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414227</v>
      </c>
      <c r="F24" s="34"/>
      <c r="H24" s="223">
        <v>337522</v>
      </c>
      <c r="I24" s="34"/>
      <c r="K24" s="70">
        <v>288510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518241</v>
      </c>
      <c r="F25" s="34"/>
      <c r="H25" s="223">
        <v>109651</v>
      </c>
      <c r="I25" s="34"/>
      <c r="K25" s="70">
        <v>473994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 t="s">
        <v>330</v>
      </c>
      <c r="F26" s="34"/>
      <c r="H26" s="223" t="s">
        <v>330</v>
      </c>
      <c r="I26" s="34"/>
      <c r="K26" s="70">
        <v>170554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58150</v>
      </c>
      <c r="F27" s="34"/>
      <c r="H27" s="223">
        <v>89222</v>
      </c>
      <c r="I27" s="34"/>
      <c r="K27" s="70">
        <v>131029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1187190</v>
      </c>
      <c r="F28" s="34"/>
      <c r="H28" s="223">
        <v>2199460</v>
      </c>
      <c r="I28" s="34"/>
      <c r="K28" s="70">
        <v>1100820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1866038</v>
      </c>
      <c r="F29" s="34"/>
      <c r="H29" s="223">
        <v>2927530</v>
      </c>
      <c r="I29" s="34"/>
      <c r="K29" s="70">
        <v>3928843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3388808</v>
      </c>
      <c r="F30" s="34"/>
      <c r="H30" s="189">
        <v>3180393</v>
      </c>
      <c r="I30" s="34"/>
      <c r="K30" s="80">
        <v>4586408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408085</v>
      </c>
      <c r="F31" s="34"/>
      <c r="H31" s="223">
        <v>399296</v>
      </c>
      <c r="I31" s="34"/>
      <c r="K31" s="70">
        <v>144939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0" t="s">
        <v>174</v>
      </c>
      <c r="C32" s="41"/>
      <c r="D32" s="91"/>
      <c r="E32" s="223">
        <v>5194</v>
      </c>
      <c r="F32" s="34"/>
      <c r="H32" s="223">
        <v>5063</v>
      </c>
      <c r="I32" s="34"/>
      <c r="K32" s="70">
        <v>4295</v>
      </c>
      <c r="L32" s="34"/>
      <c r="N32" s="40" t="s">
        <v>174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349524</v>
      </c>
      <c r="F33" s="34"/>
      <c r="H33" s="223">
        <v>31607</v>
      </c>
      <c r="I33" s="34"/>
      <c r="K33" s="70">
        <v>58191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159951</v>
      </c>
      <c r="F34" s="34"/>
      <c r="H34" s="223">
        <v>12163</v>
      </c>
      <c r="I34" s="34"/>
      <c r="K34" s="70">
        <v>23074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>
        <v>41888</v>
      </c>
      <c r="F35" s="34"/>
      <c r="H35" s="223">
        <v>25742</v>
      </c>
      <c r="I35" s="34"/>
      <c r="K35" s="70">
        <v>65096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1471704</v>
      </c>
      <c r="F36" s="34"/>
      <c r="H36" s="223">
        <v>40604</v>
      </c>
      <c r="I36" s="34"/>
      <c r="K36" s="70">
        <v>905412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1453</v>
      </c>
      <c r="F37" s="34"/>
      <c r="H37" s="223">
        <v>4193</v>
      </c>
      <c r="I37" s="34"/>
      <c r="K37" s="70">
        <v>11405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18557</v>
      </c>
      <c r="F38" s="34"/>
      <c r="H38" s="223">
        <v>844</v>
      </c>
      <c r="I38" s="34"/>
      <c r="K38" s="70">
        <v>262008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12903</v>
      </c>
      <c r="F39" s="34"/>
      <c r="H39" s="223">
        <v>227361</v>
      </c>
      <c r="I39" s="34"/>
      <c r="K39" s="70">
        <v>534069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220110</v>
      </c>
      <c r="F40" s="34"/>
      <c r="H40" s="223">
        <v>271920</v>
      </c>
      <c r="I40" s="34"/>
      <c r="K40" s="70">
        <v>1004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80157</v>
      </c>
      <c r="F41" s="34"/>
      <c r="H41" s="223">
        <v>362842</v>
      </c>
      <c r="I41" s="34"/>
      <c r="K41" s="70">
        <v>160637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214354</v>
      </c>
      <c r="F42" s="34"/>
      <c r="H42" s="223">
        <v>871463</v>
      </c>
      <c r="I42" s="34"/>
      <c r="K42" s="70">
        <v>1788298</v>
      </c>
      <c r="L42" s="34"/>
      <c r="N42" s="41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404928</v>
      </c>
      <c r="F43" s="34"/>
      <c r="H43" s="223">
        <v>927295</v>
      </c>
      <c r="I43" s="34"/>
      <c r="K43" s="70">
        <v>627980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1746118</v>
      </c>
      <c r="F44" s="34"/>
      <c r="H44" s="189">
        <v>2109556</v>
      </c>
      <c r="I44" s="34"/>
      <c r="K44" s="80">
        <v>2716252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828</v>
      </c>
      <c r="F45" s="34"/>
      <c r="H45" s="223">
        <v>2053</v>
      </c>
      <c r="I45" s="34"/>
      <c r="K45" s="70">
        <v>458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218570</v>
      </c>
      <c r="F46" s="34"/>
      <c r="H46" s="223">
        <v>205654</v>
      </c>
      <c r="I46" s="34"/>
      <c r="K46" s="70">
        <v>280748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161613</v>
      </c>
      <c r="F47" s="34"/>
      <c r="H47" s="223">
        <v>196904</v>
      </c>
      <c r="I47" s="34"/>
      <c r="K47" s="70">
        <v>144074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1102946</v>
      </c>
      <c r="F50" s="34"/>
      <c r="H50" s="223">
        <v>825008</v>
      </c>
      <c r="I50" s="34"/>
      <c r="K50" s="70">
        <v>1262286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150887</v>
      </c>
      <c r="F51" s="34"/>
      <c r="H51" s="223">
        <v>776129</v>
      </c>
      <c r="I51" s="34"/>
      <c r="K51" s="70">
        <v>875104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37835</v>
      </c>
      <c r="F52" s="34"/>
      <c r="H52" s="223">
        <v>49230</v>
      </c>
      <c r="I52" s="34"/>
      <c r="K52" s="70">
        <v>69072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137</v>
      </c>
      <c r="F53" s="34"/>
      <c r="H53" s="223" t="s">
        <v>330</v>
      </c>
      <c r="I53" s="34"/>
      <c r="K53" s="223" t="s">
        <v>330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24919</v>
      </c>
      <c r="F54" s="34"/>
      <c r="H54" s="223">
        <v>20282</v>
      </c>
      <c r="I54" s="34"/>
      <c r="K54" s="70">
        <v>72314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1403</v>
      </c>
      <c r="F55" s="34"/>
      <c r="H55" s="223" t="s">
        <v>330</v>
      </c>
      <c r="I55" s="34"/>
      <c r="K55" s="223" t="s">
        <v>330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8465</v>
      </c>
      <c r="F56" s="34"/>
      <c r="H56" s="223">
        <v>4405</v>
      </c>
      <c r="I56" s="34"/>
      <c r="K56" s="70">
        <v>5078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38187</v>
      </c>
      <c r="F57" s="34"/>
      <c r="H57" s="223">
        <v>18192</v>
      </c>
      <c r="I57" s="34"/>
      <c r="K57" s="223" t="s">
        <v>330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1964519</v>
      </c>
      <c r="F58" s="34"/>
      <c r="H58" s="189">
        <v>2830117</v>
      </c>
      <c r="I58" s="34"/>
      <c r="K58" s="80">
        <v>3442588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502</v>
      </c>
      <c r="F59" s="34"/>
      <c r="H59" s="223">
        <v>624</v>
      </c>
      <c r="I59" s="34"/>
      <c r="K59" s="70">
        <v>25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23912</v>
      </c>
      <c r="F60" s="34"/>
      <c r="H60" s="223">
        <v>68359</v>
      </c>
      <c r="I60" s="34"/>
      <c r="K60" s="70">
        <v>113076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61138</v>
      </c>
      <c r="F61" s="34"/>
      <c r="H61" s="223">
        <v>114968</v>
      </c>
      <c r="I61" s="34"/>
      <c r="K61" s="70">
        <v>198683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 t="s">
        <v>330</v>
      </c>
      <c r="F62" s="34"/>
      <c r="H62" s="223">
        <v>290</v>
      </c>
      <c r="I62" s="34"/>
      <c r="K62" s="223" t="s">
        <v>330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529066</v>
      </c>
      <c r="F63" s="34"/>
      <c r="H63" s="223">
        <v>1242200</v>
      </c>
      <c r="I63" s="34"/>
      <c r="K63" s="70">
        <v>1209351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608861</v>
      </c>
      <c r="F64" s="34"/>
      <c r="H64" s="223">
        <v>524832</v>
      </c>
      <c r="I64" s="34"/>
      <c r="K64" s="70">
        <v>901383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238320</v>
      </c>
      <c r="F65" s="34"/>
      <c r="H65" s="223">
        <v>425629</v>
      </c>
      <c r="I65" s="34"/>
      <c r="K65" s="70">
        <v>402980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56007</v>
      </c>
      <c r="F66" s="34"/>
      <c r="H66" s="223">
        <v>2228</v>
      </c>
      <c r="I66" s="34"/>
      <c r="K66" s="70">
        <v>3640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184</v>
      </c>
      <c r="F67" s="34"/>
      <c r="H67" s="223">
        <v>36</v>
      </c>
      <c r="I67" s="34"/>
      <c r="K67" s="223" t="s">
        <v>330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411546</v>
      </c>
      <c r="F68" s="34"/>
      <c r="H68" s="223">
        <v>450677</v>
      </c>
      <c r="I68" s="34"/>
      <c r="K68" s="70">
        <v>612046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34983</v>
      </c>
      <c r="F69" s="34"/>
      <c r="H69" s="223">
        <v>274</v>
      </c>
      <c r="I69" s="34"/>
      <c r="K69" s="70">
        <v>1404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28" customFormat="1" ht="12" x14ac:dyDescent="0.2">
      <c r="B71" s="41"/>
      <c r="C71" s="41"/>
      <c r="E71" s="181"/>
      <c r="H71" s="181"/>
    </row>
    <row r="72" spans="1:14" s="176" customFormat="1" ht="15" customHeight="1" x14ac:dyDescent="0.2">
      <c r="B72" s="178" t="s">
        <v>156</v>
      </c>
      <c r="C72" s="178"/>
      <c r="E72" s="224"/>
      <c r="H72" s="224"/>
    </row>
    <row r="73" spans="1:14" s="176" customFormat="1" ht="11.25" x14ac:dyDescent="0.2">
      <c r="B73" s="178" t="s">
        <v>157</v>
      </c>
      <c r="C73" s="178"/>
      <c r="E73" s="224"/>
      <c r="H73" s="224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B83" s="41"/>
      <c r="C83" s="41"/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  <row r="88" spans="2:8" s="28" customFormat="1" ht="12" x14ac:dyDescent="0.2">
      <c r="E88" s="181"/>
      <c r="H88" s="181"/>
    </row>
    <row r="89" spans="2:8" s="28" customFormat="1" ht="12" x14ac:dyDescent="0.2">
      <c r="E89" s="181"/>
      <c r="H89" s="181"/>
    </row>
    <row r="90" spans="2:8" s="28" customFormat="1" ht="12" x14ac:dyDescent="0.2">
      <c r="E90" s="181"/>
      <c r="H90" s="181"/>
    </row>
    <row r="91" spans="2:8" s="28" customFormat="1" ht="12" x14ac:dyDescent="0.2">
      <c r="E91" s="181"/>
      <c r="H91" s="181"/>
    </row>
    <row r="92" spans="2:8" s="28" customFormat="1" ht="12" x14ac:dyDescent="0.2">
      <c r="E92" s="181"/>
      <c r="H92" s="181"/>
    </row>
    <row r="93" spans="2:8" s="28" customFormat="1" ht="12" x14ac:dyDescent="0.2">
      <c r="E93" s="181"/>
      <c r="H93" s="181"/>
    </row>
    <row r="94" spans="2:8" s="28" customFormat="1" ht="12" x14ac:dyDescent="0.2">
      <c r="E94" s="181"/>
      <c r="H94" s="181"/>
    </row>
    <row r="95" spans="2:8" s="28" customFormat="1" ht="12" x14ac:dyDescent="0.2">
      <c r="E95" s="181"/>
      <c r="H95" s="181"/>
    </row>
    <row r="96" spans="2:8" s="28" customFormat="1" ht="12" x14ac:dyDescent="0.2">
      <c r="E96" s="181"/>
      <c r="H96" s="181"/>
    </row>
    <row r="97" spans="5:8" s="28" customFormat="1" ht="12" x14ac:dyDescent="0.2">
      <c r="E97" s="181"/>
      <c r="H97" s="181"/>
    </row>
    <row r="98" spans="5:8" s="28" customFormat="1" ht="12" x14ac:dyDescent="0.2">
      <c r="E98" s="181"/>
      <c r="H98" s="181"/>
    </row>
    <row r="99" spans="5:8" s="28" customFormat="1" ht="12" x14ac:dyDescent="0.2">
      <c r="E99" s="181"/>
      <c r="H99" s="181"/>
    </row>
    <row r="100" spans="5:8" s="28" customFormat="1" ht="12" x14ac:dyDescent="0.2">
      <c r="E100" s="181"/>
      <c r="H100" s="181"/>
    </row>
    <row r="101" spans="5:8" s="28" customFormat="1" ht="12" x14ac:dyDescent="0.2">
      <c r="E101" s="181"/>
      <c r="H101" s="181"/>
    </row>
    <row r="102" spans="5:8" s="28" customFormat="1" ht="12" x14ac:dyDescent="0.2">
      <c r="E102" s="181"/>
      <c r="H102" s="181"/>
    </row>
    <row r="103" spans="5:8" s="28" customFormat="1" ht="12" x14ac:dyDescent="0.2">
      <c r="E103" s="181"/>
      <c r="H103" s="181"/>
    </row>
    <row r="104" spans="5:8" s="28" customFormat="1" ht="12" x14ac:dyDescent="0.2">
      <c r="E104" s="181"/>
      <c r="H104" s="181"/>
    </row>
    <row r="105" spans="5:8" s="28" customFormat="1" ht="12" x14ac:dyDescent="0.2">
      <c r="E105" s="181"/>
      <c r="H105" s="181"/>
    </row>
    <row r="106" spans="5:8" s="28" customFormat="1" ht="12" x14ac:dyDescent="0.2">
      <c r="E106" s="181"/>
      <c r="H106" s="181"/>
    </row>
    <row r="107" spans="5:8" s="28" customFormat="1" ht="12" x14ac:dyDescent="0.2">
      <c r="E107" s="181"/>
      <c r="H107" s="181"/>
    </row>
    <row r="108" spans="5:8" s="28" customFormat="1" ht="12" x14ac:dyDescent="0.2">
      <c r="E108" s="181"/>
      <c r="H108" s="181"/>
    </row>
    <row r="109" spans="5:8" s="28" customFormat="1" ht="12" x14ac:dyDescent="0.2">
      <c r="E109" s="181"/>
      <c r="H109" s="181"/>
    </row>
    <row r="110" spans="5:8" s="28" customFormat="1" ht="12" x14ac:dyDescent="0.2">
      <c r="E110" s="181"/>
      <c r="H110" s="181"/>
    </row>
    <row r="111" spans="5:8" s="28" customFormat="1" ht="12" x14ac:dyDescent="0.2">
      <c r="E111" s="181"/>
      <c r="H111" s="181"/>
    </row>
    <row r="112" spans="5:8" s="28" customFormat="1" ht="12" x14ac:dyDescent="0.2">
      <c r="E112" s="181"/>
      <c r="H112" s="181"/>
    </row>
    <row r="113" spans="5:8" s="28" customFormat="1" ht="12" x14ac:dyDescent="0.2">
      <c r="E113" s="181"/>
      <c r="H113" s="181"/>
    </row>
    <row r="114" spans="5:8" s="28" customFormat="1" ht="12" x14ac:dyDescent="0.2">
      <c r="E114" s="181"/>
      <c r="H114" s="181"/>
    </row>
    <row r="115" spans="5:8" s="28" customFormat="1" ht="12" x14ac:dyDescent="0.2">
      <c r="E115" s="181"/>
      <c r="H115" s="181"/>
    </row>
    <row r="116" spans="5:8" s="28" customFormat="1" ht="12" x14ac:dyDescent="0.2">
      <c r="E116" s="181"/>
      <c r="H116" s="181"/>
    </row>
    <row r="117" spans="5:8" s="28" customFormat="1" ht="12" x14ac:dyDescent="0.2">
      <c r="E117" s="181"/>
      <c r="H117" s="181"/>
    </row>
    <row r="118" spans="5:8" s="28" customFormat="1" ht="12" x14ac:dyDescent="0.2">
      <c r="E118" s="181"/>
      <c r="H118" s="181"/>
    </row>
    <row r="119" spans="5:8" s="28" customFormat="1" ht="12" x14ac:dyDescent="0.2">
      <c r="E119" s="181"/>
      <c r="H119" s="181"/>
    </row>
    <row r="120" spans="5:8" s="28" customFormat="1" ht="12" x14ac:dyDescent="0.2">
      <c r="E120" s="181"/>
      <c r="H120" s="181"/>
    </row>
    <row r="121" spans="5:8" s="28" customFormat="1" ht="12" x14ac:dyDescent="0.2">
      <c r="E121" s="181"/>
      <c r="H121" s="181"/>
    </row>
    <row r="122" spans="5:8" s="28" customFormat="1" ht="12" x14ac:dyDescent="0.2">
      <c r="E122" s="181"/>
      <c r="H122" s="181"/>
    </row>
    <row r="123" spans="5:8" s="28" customFormat="1" ht="12" x14ac:dyDescent="0.2">
      <c r="E123" s="181"/>
      <c r="H123" s="181"/>
    </row>
    <row r="124" spans="5:8" s="28" customFormat="1" ht="12" x14ac:dyDescent="0.2">
      <c r="E124" s="181"/>
      <c r="H124" s="181"/>
    </row>
    <row r="125" spans="5:8" s="28" customFormat="1" ht="12" x14ac:dyDescent="0.2">
      <c r="E125" s="181"/>
      <c r="H125" s="181"/>
    </row>
    <row r="126" spans="5:8" s="28" customFormat="1" ht="12" x14ac:dyDescent="0.2">
      <c r="E126" s="181"/>
      <c r="H126" s="181"/>
    </row>
    <row r="127" spans="5:8" s="28" customFormat="1" ht="12" x14ac:dyDescent="0.2">
      <c r="E127" s="181"/>
      <c r="H12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98" orientation="portrait" useFirstPageNumber="1" r:id="rId1"/>
  <headerFooter alignWithMargins="0">
    <oddHeader xml:space="preserve">&amp;R </oddHeader>
    <oddFooter>&amp;C&amp;P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570312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377</v>
      </c>
      <c r="B1" s="19"/>
      <c r="C1" s="20"/>
      <c r="N1" s="4" t="s">
        <v>20</v>
      </c>
    </row>
    <row r="3" spans="1:14" ht="13.9" customHeight="1" x14ac:dyDescent="0.25">
      <c r="A3" s="6" t="s">
        <v>223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224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61694010055</v>
      </c>
      <c r="F9" s="112"/>
      <c r="G9" s="113"/>
      <c r="H9" s="111">
        <v>72023028991</v>
      </c>
      <c r="I9" s="112"/>
      <c r="J9" s="113"/>
      <c r="K9" s="111">
        <v>94175020102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128318802</v>
      </c>
      <c r="F13" s="36"/>
      <c r="G13" s="38"/>
      <c r="H13" s="44">
        <v>135873299</v>
      </c>
      <c r="I13" s="36"/>
      <c r="J13" s="38"/>
      <c r="K13" s="44">
        <v>172380897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2345013384</v>
      </c>
      <c r="F15" s="36"/>
      <c r="G15" s="38"/>
      <c r="H15" s="44">
        <v>2506366030</v>
      </c>
      <c r="I15" s="36"/>
      <c r="J15" s="38"/>
      <c r="K15" s="44">
        <v>3334279716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431165141</v>
      </c>
      <c r="F16" s="36"/>
      <c r="G16" s="38"/>
      <c r="H16" s="70">
        <v>439880832</v>
      </c>
      <c r="I16" s="36"/>
      <c r="J16" s="38"/>
      <c r="K16" s="70">
        <v>551647630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149996072</v>
      </c>
      <c r="F18" s="36"/>
      <c r="G18" s="38"/>
      <c r="H18" s="70">
        <v>159647413</v>
      </c>
      <c r="I18" s="36"/>
      <c r="J18" s="38"/>
      <c r="K18" s="70">
        <v>201633913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129916551</v>
      </c>
      <c r="F19" s="36"/>
      <c r="G19" s="38"/>
      <c r="H19" s="44">
        <v>123119849</v>
      </c>
      <c r="I19" s="36"/>
      <c r="J19" s="38"/>
      <c r="K19" s="44">
        <v>154316587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346699361</v>
      </c>
      <c r="F20" s="36"/>
      <c r="G20" s="38"/>
      <c r="H20" s="44">
        <v>377086755</v>
      </c>
      <c r="I20" s="36"/>
      <c r="J20" s="38"/>
      <c r="K20" s="44">
        <v>473229112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521280793</v>
      </c>
      <c r="F21" s="36"/>
      <c r="H21" s="44">
        <v>727071249</v>
      </c>
      <c r="I21" s="36"/>
      <c r="K21" s="44">
        <v>957290552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919147025</v>
      </c>
      <c r="F22" s="36"/>
      <c r="H22" s="44">
        <v>1153850916</v>
      </c>
      <c r="I22" s="36"/>
      <c r="K22" s="44">
        <v>1548171579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153353866</v>
      </c>
      <c r="F23" s="36"/>
      <c r="H23" s="44">
        <v>161069536</v>
      </c>
      <c r="I23" s="36"/>
      <c r="K23" s="44">
        <v>213655133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2302715267</v>
      </c>
      <c r="F24" s="36"/>
      <c r="H24" s="44">
        <v>3428431423</v>
      </c>
      <c r="I24" s="36"/>
      <c r="K24" s="44">
        <v>4384055821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1006006376</v>
      </c>
      <c r="F25" s="36"/>
      <c r="H25" s="44">
        <v>1471455406</v>
      </c>
      <c r="I25" s="36"/>
      <c r="K25" s="44">
        <v>2198111670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102041640</v>
      </c>
      <c r="F26" s="36"/>
      <c r="H26" s="44">
        <v>105162624</v>
      </c>
      <c r="I26" s="36"/>
      <c r="K26" s="44">
        <v>111233181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2595677602</v>
      </c>
      <c r="F27" s="36"/>
      <c r="H27" s="44">
        <v>2976730699</v>
      </c>
      <c r="I27" s="36"/>
      <c r="K27" s="44">
        <v>3617338177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1216293072</v>
      </c>
      <c r="F28" s="78"/>
      <c r="G28" s="25"/>
      <c r="H28" s="44">
        <v>1377013622</v>
      </c>
      <c r="I28" s="78"/>
      <c r="J28" s="25"/>
      <c r="K28" s="44">
        <v>1749879025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3109684921</v>
      </c>
      <c r="F29" s="78"/>
      <c r="G29" s="25"/>
      <c r="H29" s="76">
        <v>5131662342</v>
      </c>
      <c r="I29" s="78"/>
      <c r="J29" s="25"/>
      <c r="K29" s="76">
        <v>6304466985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2881126380</v>
      </c>
      <c r="F30" s="36"/>
      <c r="H30" s="76">
        <v>3425061074</v>
      </c>
      <c r="I30" s="36"/>
      <c r="K30" s="76">
        <v>4293638343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3044369422</v>
      </c>
      <c r="F31" s="78"/>
      <c r="G31" s="25"/>
      <c r="H31" s="44">
        <v>3449571928</v>
      </c>
      <c r="I31" s="78"/>
      <c r="J31" s="25"/>
      <c r="K31" s="44">
        <v>3503205906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2424947112</v>
      </c>
      <c r="F32" s="79"/>
      <c r="G32" s="60"/>
      <c r="H32" s="76">
        <v>3029002987</v>
      </c>
      <c r="I32" s="79"/>
      <c r="J32" s="60"/>
      <c r="K32" s="76">
        <v>3825184591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3351825118</v>
      </c>
      <c r="F33" s="36"/>
      <c r="G33" s="33"/>
      <c r="H33" s="77">
        <v>4167176843</v>
      </c>
      <c r="I33" s="36"/>
      <c r="J33" s="33"/>
      <c r="K33" s="77">
        <v>5248468891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24814681465</v>
      </c>
      <c r="F34" s="78"/>
      <c r="G34" s="25"/>
      <c r="H34" s="44">
        <v>26400651423</v>
      </c>
      <c r="I34" s="78"/>
      <c r="J34" s="25"/>
      <c r="K34" s="44">
        <v>29581755327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430991728</v>
      </c>
      <c r="F35" s="36"/>
      <c r="G35" s="38"/>
      <c r="H35" s="76">
        <v>403357840</v>
      </c>
      <c r="I35" s="36"/>
      <c r="J35" s="38"/>
      <c r="K35" s="76">
        <v>536484330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492594051</v>
      </c>
      <c r="F36" s="36"/>
      <c r="G36" s="38"/>
      <c r="H36" s="44">
        <v>522020013</v>
      </c>
      <c r="I36" s="36"/>
      <c r="J36" s="38"/>
      <c r="K36" s="44">
        <v>594144008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235010670</v>
      </c>
      <c r="F37" s="36"/>
      <c r="H37" s="44">
        <v>273174117</v>
      </c>
      <c r="I37" s="36"/>
      <c r="K37" s="44">
        <v>328505117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569441103</v>
      </c>
      <c r="F38" s="36"/>
      <c r="H38" s="44">
        <v>545817027</v>
      </c>
      <c r="I38" s="36"/>
      <c r="K38" s="44">
        <v>690282019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7403959424</v>
      </c>
      <c r="F39" s="36"/>
      <c r="H39" s="44">
        <v>8855347346</v>
      </c>
      <c r="I39" s="36"/>
      <c r="K39" s="44">
        <v>18821229558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239707763</v>
      </c>
      <c r="F40" s="104"/>
      <c r="G40" s="96"/>
      <c r="H40" s="44">
        <v>235861019</v>
      </c>
      <c r="I40" s="104"/>
      <c r="J40" s="96"/>
      <c r="K40" s="44">
        <v>236992052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285018844</v>
      </c>
      <c r="F42" s="104"/>
      <c r="G42" s="96"/>
      <c r="H42" s="103">
        <v>373820641</v>
      </c>
      <c r="I42" s="104"/>
      <c r="J42" s="96"/>
      <c r="K42" s="103">
        <v>459837648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21636284121</v>
      </c>
      <c r="F48" s="43"/>
      <c r="G48" s="38"/>
      <c r="H48" s="80">
        <v>24154656531</v>
      </c>
      <c r="I48" s="43"/>
      <c r="J48" s="38"/>
      <c r="K48" s="80">
        <v>34509046843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1947362328</v>
      </c>
      <c r="F49" s="43"/>
      <c r="G49" s="38"/>
      <c r="H49" s="70">
        <v>2188707677</v>
      </c>
      <c r="I49" s="43"/>
      <c r="J49" s="38"/>
      <c r="K49" s="70">
        <v>3021225461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6434312158</v>
      </c>
      <c r="F50" s="43"/>
      <c r="G50" s="38"/>
      <c r="H50" s="70">
        <v>8670872691</v>
      </c>
      <c r="I50" s="43"/>
      <c r="J50" s="38"/>
      <c r="K50" s="70">
        <v>17266145200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539883393</v>
      </c>
      <c r="F51" s="43"/>
      <c r="G51" s="38"/>
      <c r="H51" s="70">
        <v>536492767</v>
      </c>
      <c r="I51" s="43"/>
      <c r="J51" s="38"/>
      <c r="K51" s="70">
        <v>879415144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10113096501</v>
      </c>
      <c r="F52" s="43"/>
      <c r="G52" s="38"/>
      <c r="H52" s="70">
        <v>10130231006</v>
      </c>
      <c r="I52" s="43"/>
      <c r="J52" s="38"/>
      <c r="K52" s="70">
        <v>10282567318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188081412</v>
      </c>
      <c r="F53" s="43"/>
      <c r="G53" s="38"/>
      <c r="H53" s="70">
        <v>192119899</v>
      </c>
      <c r="I53" s="43"/>
      <c r="J53" s="38"/>
      <c r="K53" s="70">
        <v>228421997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1878218218</v>
      </c>
      <c r="F54" s="43"/>
      <c r="G54" s="38"/>
      <c r="H54" s="70">
        <v>1829037089</v>
      </c>
      <c r="I54" s="43"/>
      <c r="J54" s="38"/>
      <c r="K54" s="70">
        <v>2121499954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98541156</v>
      </c>
      <c r="F55" s="43"/>
      <c r="G55" s="38"/>
      <c r="H55" s="70">
        <v>102203732</v>
      </c>
      <c r="I55" s="43"/>
      <c r="J55" s="38"/>
      <c r="K55" s="70">
        <v>118178943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436788955</v>
      </c>
      <c r="F56" s="43"/>
      <c r="G56" s="38"/>
      <c r="H56" s="70">
        <v>504991670</v>
      </c>
      <c r="I56" s="43"/>
      <c r="J56" s="38"/>
      <c r="K56" s="70">
        <v>591592826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9432193069</v>
      </c>
      <c r="F57" s="43"/>
      <c r="G57" s="38"/>
      <c r="H57" s="80">
        <v>10762654760</v>
      </c>
      <c r="I57" s="43"/>
      <c r="J57" s="38"/>
      <c r="K57" s="80">
        <v>12792855952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629844125</v>
      </c>
      <c r="F58" s="43"/>
      <c r="G58" s="38"/>
      <c r="H58" s="70">
        <v>755720902</v>
      </c>
      <c r="I58" s="43"/>
      <c r="J58" s="38"/>
      <c r="K58" s="70">
        <v>915991607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1645738413</v>
      </c>
      <c r="F59" s="34"/>
      <c r="H59" s="70">
        <v>2090313170</v>
      </c>
      <c r="I59" s="34"/>
      <c r="K59" s="70">
        <v>2284972394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767780993</v>
      </c>
      <c r="F60" s="34"/>
      <c r="H60" s="70">
        <v>999609754</v>
      </c>
      <c r="I60" s="34"/>
      <c r="K60" s="70">
        <v>1544610373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327129853</v>
      </c>
      <c r="F61" s="34"/>
      <c r="H61" s="70">
        <v>345322025</v>
      </c>
      <c r="I61" s="34"/>
      <c r="K61" s="70">
        <v>357506819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457775553</v>
      </c>
      <c r="F62" s="34"/>
      <c r="H62" s="70">
        <v>641793545</v>
      </c>
      <c r="I62" s="34"/>
      <c r="K62" s="70">
        <v>834142787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1079374636</v>
      </c>
      <c r="F63" s="34"/>
      <c r="H63" s="70">
        <v>1242520829</v>
      </c>
      <c r="I63" s="34"/>
      <c r="K63" s="70">
        <v>1454186631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4524549496</v>
      </c>
      <c r="F64" s="34"/>
      <c r="H64" s="70">
        <v>4687374535</v>
      </c>
      <c r="I64" s="34"/>
      <c r="K64" s="70">
        <v>5401445341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6212871959</v>
      </c>
      <c r="F65" s="34"/>
      <c r="H65" s="80">
        <v>7313392155</v>
      </c>
      <c r="I65" s="34"/>
      <c r="K65" s="80">
        <v>9247743969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453553039</v>
      </c>
      <c r="F66" s="34"/>
      <c r="H66" s="70">
        <v>303514630</v>
      </c>
      <c r="I66" s="34"/>
      <c r="K66" s="70">
        <v>349134491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786372296</v>
      </c>
      <c r="F67" s="74"/>
      <c r="G67" s="25"/>
      <c r="H67" s="76">
        <v>902838663</v>
      </c>
      <c r="I67" s="74"/>
      <c r="J67" s="25"/>
      <c r="K67" s="76">
        <v>1246979264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159088960</v>
      </c>
      <c r="F68" s="74"/>
      <c r="G68" s="25"/>
      <c r="H68" s="76">
        <v>192197170</v>
      </c>
      <c r="I68" s="74"/>
      <c r="J68" s="25"/>
      <c r="K68" s="76">
        <v>224873726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1173579476</v>
      </c>
      <c r="F69" s="34"/>
      <c r="H69" s="70">
        <v>1491125042</v>
      </c>
      <c r="I69" s="34"/>
      <c r="K69" s="70">
        <v>1777453086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183635437</v>
      </c>
      <c r="F70" s="74"/>
      <c r="G70" s="25"/>
      <c r="H70" s="76">
        <v>217284113</v>
      </c>
      <c r="I70" s="74"/>
      <c r="J70" s="25"/>
      <c r="K70" s="76">
        <v>282537234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784196348</v>
      </c>
      <c r="F71" s="75"/>
      <c r="G71" s="60"/>
      <c r="H71" s="77">
        <v>810046654</v>
      </c>
      <c r="I71" s="75"/>
      <c r="J71" s="60"/>
      <c r="K71" s="77">
        <v>1012862577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875460799</v>
      </c>
      <c r="F72" s="34"/>
      <c r="G72" s="33"/>
      <c r="H72" s="70">
        <v>1062147339</v>
      </c>
      <c r="I72" s="34"/>
      <c r="J72" s="33"/>
      <c r="K72" s="70">
        <v>1353323840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1277005176</v>
      </c>
      <c r="F73" s="43"/>
      <c r="G73" s="38"/>
      <c r="H73" s="70">
        <v>1697455754</v>
      </c>
      <c r="I73" s="43"/>
      <c r="J73" s="38"/>
      <c r="K73" s="70">
        <v>2194163341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519980428</v>
      </c>
      <c r="F74" s="43"/>
      <c r="G74" s="38"/>
      <c r="H74" s="70">
        <v>636782790</v>
      </c>
      <c r="I74" s="43"/>
      <c r="J74" s="38"/>
      <c r="K74" s="70">
        <v>806416410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99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377</v>
      </c>
      <c r="C1" s="20"/>
      <c r="N1" s="4" t="s">
        <v>20</v>
      </c>
    </row>
    <row r="3" spans="1:14" ht="13.9" customHeight="1" x14ac:dyDescent="0.25">
      <c r="A3" s="6" t="s">
        <v>223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224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2020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4463996468</v>
      </c>
      <c r="F10" s="43"/>
      <c r="G10" s="38"/>
      <c r="H10" s="189">
        <v>5438746824</v>
      </c>
      <c r="I10" s="43"/>
      <c r="J10" s="38"/>
      <c r="K10" s="80">
        <v>6752036311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578213913</v>
      </c>
      <c r="F11" s="43"/>
      <c r="G11" s="38"/>
      <c r="H11" s="223">
        <v>700470489</v>
      </c>
      <c r="I11" s="43"/>
      <c r="J11" s="38"/>
      <c r="K11" s="70">
        <v>846624446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552694637</v>
      </c>
      <c r="F12" s="34"/>
      <c r="H12" s="223">
        <v>579261066</v>
      </c>
      <c r="I12" s="34"/>
      <c r="K12" s="70">
        <v>737387602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1900262082</v>
      </c>
      <c r="F13" s="34"/>
      <c r="H13" s="223">
        <v>2266708464</v>
      </c>
      <c r="I13" s="34"/>
      <c r="K13" s="70">
        <v>2593267095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373719596</v>
      </c>
      <c r="F14" s="34"/>
      <c r="H14" s="223">
        <v>475448756</v>
      </c>
      <c r="I14" s="34"/>
      <c r="K14" s="70">
        <v>582013460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400372431</v>
      </c>
      <c r="F15" s="34"/>
      <c r="H15" s="223">
        <v>620563585</v>
      </c>
      <c r="I15" s="34"/>
      <c r="K15" s="70">
        <v>1000997883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453027084</v>
      </c>
      <c r="F16" s="34"/>
      <c r="H16" s="223">
        <v>546369811</v>
      </c>
      <c r="I16" s="34"/>
      <c r="K16" s="70">
        <v>717595308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205706725</v>
      </c>
      <c r="F17" s="34"/>
      <c r="H17" s="223">
        <v>249924653</v>
      </c>
      <c r="I17" s="34"/>
      <c r="K17" s="70">
        <v>274150517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10250624827</v>
      </c>
      <c r="F18" s="34"/>
      <c r="H18" s="189">
        <v>12088964941</v>
      </c>
      <c r="I18" s="34"/>
      <c r="K18" s="80">
        <v>15424315475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240801803</v>
      </c>
      <c r="F19" s="34"/>
      <c r="H19" s="223">
        <v>295129508</v>
      </c>
      <c r="I19" s="34"/>
      <c r="K19" s="70">
        <v>326920301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138604031</v>
      </c>
      <c r="F20" s="34"/>
      <c r="H20" s="223">
        <v>149734240</v>
      </c>
      <c r="I20" s="34"/>
      <c r="K20" s="70">
        <v>207413782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371159402</v>
      </c>
      <c r="F21" s="34"/>
      <c r="H21" s="223">
        <v>499562167</v>
      </c>
      <c r="I21" s="34"/>
      <c r="K21" s="70">
        <v>492937445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456469578</v>
      </c>
      <c r="F22" s="34"/>
      <c r="H22" s="223">
        <v>540747905</v>
      </c>
      <c r="I22" s="34"/>
      <c r="K22" s="70">
        <v>719785311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395419765</v>
      </c>
      <c r="F23" s="34"/>
      <c r="H23" s="223">
        <v>474687374</v>
      </c>
      <c r="I23" s="34"/>
      <c r="K23" s="70">
        <v>561981144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553158457</v>
      </c>
      <c r="F24" s="34"/>
      <c r="H24" s="223">
        <v>550932800</v>
      </c>
      <c r="I24" s="34"/>
      <c r="K24" s="70">
        <v>612979036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435174710</v>
      </c>
      <c r="F25" s="34"/>
      <c r="H25" s="223">
        <v>490176075</v>
      </c>
      <c r="I25" s="34"/>
      <c r="K25" s="70">
        <v>730923664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393835351</v>
      </c>
      <c r="F26" s="34"/>
      <c r="H26" s="223">
        <v>559084652</v>
      </c>
      <c r="I26" s="34"/>
      <c r="K26" s="70">
        <v>745553357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44311955</v>
      </c>
      <c r="F27" s="34"/>
      <c r="H27" s="223">
        <v>54125838</v>
      </c>
      <c r="I27" s="34"/>
      <c r="K27" s="70">
        <v>69944220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307425268</v>
      </c>
      <c r="F28" s="34"/>
      <c r="H28" s="223">
        <v>389409406</v>
      </c>
      <c r="I28" s="34"/>
      <c r="K28" s="70">
        <v>566322718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6914264507</v>
      </c>
      <c r="F29" s="34"/>
      <c r="H29" s="223">
        <v>8085374976</v>
      </c>
      <c r="I29" s="34"/>
      <c r="K29" s="70">
        <v>10389554497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2601611020</v>
      </c>
      <c r="F30" s="34"/>
      <c r="H30" s="189">
        <v>3257948377</v>
      </c>
      <c r="I30" s="34"/>
      <c r="K30" s="80">
        <v>3877691558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466331472</v>
      </c>
      <c r="F31" s="34"/>
      <c r="H31" s="223">
        <v>565589159</v>
      </c>
      <c r="I31" s="34"/>
      <c r="K31" s="70">
        <v>645356768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11111501</v>
      </c>
      <c r="F32" s="34"/>
      <c r="H32" s="223">
        <v>12491720</v>
      </c>
      <c r="I32" s="34"/>
      <c r="K32" s="70">
        <v>10457847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248108219</v>
      </c>
      <c r="F33" s="34"/>
      <c r="H33" s="223">
        <v>363894355</v>
      </c>
      <c r="I33" s="34"/>
      <c r="K33" s="70">
        <v>462661833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165044902</v>
      </c>
      <c r="F34" s="34"/>
      <c r="H34" s="223">
        <v>220216129</v>
      </c>
      <c r="I34" s="34"/>
      <c r="K34" s="70">
        <v>341499727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>
        <v>64403279</v>
      </c>
      <c r="F35" s="34"/>
      <c r="H35" s="223">
        <v>70000254</v>
      </c>
      <c r="I35" s="34"/>
      <c r="K35" s="70">
        <v>78370088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202710867</v>
      </c>
      <c r="F36" s="34"/>
      <c r="H36" s="223">
        <v>254373369</v>
      </c>
      <c r="I36" s="34"/>
      <c r="K36" s="70">
        <v>282533851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11104752</v>
      </c>
      <c r="F37" s="34"/>
      <c r="H37" s="223">
        <v>13817412</v>
      </c>
      <c r="I37" s="34"/>
      <c r="K37" s="70">
        <v>19144595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108360042</v>
      </c>
      <c r="F38" s="34"/>
      <c r="H38" s="223">
        <v>134276559</v>
      </c>
      <c r="I38" s="34"/>
      <c r="K38" s="70">
        <v>168863244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99936701</v>
      </c>
      <c r="F39" s="34"/>
      <c r="H39" s="223">
        <v>105484708</v>
      </c>
      <c r="I39" s="34"/>
      <c r="K39" s="70">
        <v>159127597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94502671</v>
      </c>
      <c r="F40" s="34"/>
      <c r="H40" s="223">
        <v>121741803</v>
      </c>
      <c r="I40" s="34"/>
      <c r="K40" s="70">
        <v>156786986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416402537</v>
      </c>
      <c r="F41" s="34"/>
      <c r="H41" s="223">
        <v>455973082</v>
      </c>
      <c r="I41" s="34"/>
      <c r="K41" s="70">
        <v>566887165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180009374</v>
      </c>
      <c r="F42" s="34"/>
      <c r="H42" s="223">
        <v>230602051</v>
      </c>
      <c r="I42" s="34"/>
      <c r="K42" s="70">
        <v>279889780</v>
      </c>
      <c r="L42" s="34"/>
      <c r="N42" s="41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533584703</v>
      </c>
      <c r="F43" s="34"/>
      <c r="H43" s="223">
        <v>709487776</v>
      </c>
      <c r="I43" s="34"/>
      <c r="K43" s="70">
        <v>706112077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2553504777</v>
      </c>
      <c r="F44" s="34"/>
      <c r="H44" s="189">
        <v>2934599719</v>
      </c>
      <c r="I44" s="34"/>
      <c r="K44" s="80">
        <v>3691490349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94764981</v>
      </c>
      <c r="F45" s="34"/>
      <c r="H45" s="223">
        <v>102479494</v>
      </c>
      <c r="I45" s="34"/>
      <c r="K45" s="70">
        <v>126547816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274385722</v>
      </c>
      <c r="F46" s="34"/>
      <c r="H46" s="223">
        <v>301014556</v>
      </c>
      <c r="I46" s="34"/>
      <c r="K46" s="70">
        <v>390367888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227668868</v>
      </c>
      <c r="F47" s="34"/>
      <c r="H47" s="223">
        <v>255188280</v>
      </c>
      <c r="I47" s="34"/>
      <c r="K47" s="70">
        <v>326468518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949426455</v>
      </c>
      <c r="F50" s="34"/>
      <c r="H50" s="223">
        <v>1051863293</v>
      </c>
      <c r="I50" s="34"/>
      <c r="K50" s="70">
        <v>1286372422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593603825</v>
      </c>
      <c r="F51" s="34"/>
      <c r="H51" s="223">
        <v>743649397</v>
      </c>
      <c r="I51" s="34"/>
      <c r="K51" s="70">
        <v>910826340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65467015</v>
      </c>
      <c r="F52" s="34"/>
      <c r="H52" s="223">
        <v>79948297</v>
      </c>
      <c r="I52" s="34"/>
      <c r="K52" s="70">
        <v>98298500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59694482</v>
      </c>
      <c r="F53" s="34"/>
      <c r="H53" s="223">
        <v>70517412</v>
      </c>
      <c r="I53" s="34"/>
      <c r="K53" s="70">
        <v>90876944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59529518</v>
      </c>
      <c r="F54" s="34"/>
      <c r="H54" s="223">
        <v>73875930</v>
      </c>
      <c r="I54" s="34"/>
      <c r="K54" s="70">
        <v>124123332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32930147</v>
      </c>
      <c r="F55" s="34"/>
      <c r="H55" s="223">
        <v>39292310</v>
      </c>
      <c r="I55" s="34"/>
      <c r="K55" s="70">
        <v>48375397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8850045</v>
      </c>
      <c r="F56" s="34"/>
      <c r="H56" s="223">
        <v>9475842</v>
      </c>
      <c r="I56" s="34"/>
      <c r="K56" s="70">
        <v>13933967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180728134</v>
      </c>
      <c r="F57" s="34"/>
      <c r="H57" s="223">
        <v>198114001</v>
      </c>
      <c r="I57" s="34"/>
      <c r="K57" s="70">
        <v>263959026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4542923814</v>
      </c>
      <c r="F58" s="34"/>
      <c r="H58" s="189">
        <v>6072065684</v>
      </c>
      <c r="I58" s="34"/>
      <c r="K58" s="80">
        <v>7879839645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20091189</v>
      </c>
      <c r="F59" s="34"/>
      <c r="H59" s="223">
        <v>22276866</v>
      </c>
      <c r="I59" s="34"/>
      <c r="K59" s="70">
        <v>34517581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719743178</v>
      </c>
      <c r="F60" s="34"/>
      <c r="H60" s="223">
        <v>763413066</v>
      </c>
      <c r="I60" s="34"/>
      <c r="K60" s="70">
        <v>1175751033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1716804438</v>
      </c>
      <c r="F61" s="34"/>
      <c r="H61" s="223">
        <v>2976012048</v>
      </c>
      <c r="I61" s="34"/>
      <c r="K61" s="70">
        <v>3917507199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>
        <v>9179998</v>
      </c>
      <c r="F62" s="34"/>
      <c r="H62" s="223">
        <v>10594429</v>
      </c>
      <c r="I62" s="34"/>
      <c r="K62" s="70">
        <v>12742242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435336872</v>
      </c>
      <c r="F63" s="34"/>
      <c r="H63" s="223">
        <v>480311666</v>
      </c>
      <c r="I63" s="34"/>
      <c r="K63" s="70">
        <v>486453695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556570109</v>
      </c>
      <c r="F64" s="34"/>
      <c r="H64" s="223">
        <v>638466328</v>
      </c>
      <c r="I64" s="34"/>
      <c r="K64" s="70">
        <v>877091271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450841681</v>
      </c>
      <c r="F65" s="34"/>
      <c r="H65" s="223">
        <v>465879582</v>
      </c>
      <c r="I65" s="34"/>
      <c r="K65" s="70">
        <v>548003766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272660133</v>
      </c>
      <c r="F66" s="34"/>
      <c r="H66" s="223">
        <v>285686196</v>
      </c>
      <c r="I66" s="34"/>
      <c r="K66" s="70">
        <v>340375035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2811813</v>
      </c>
      <c r="F67" s="34"/>
      <c r="H67" s="223">
        <v>2940431</v>
      </c>
      <c r="I67" s="34"/>
      <c r="K67" s="70">
        <v>3471801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321171324</v>
      </c>
      <c r="F68" s="34"/>
      <c r="H68" s="223">
        <v>383305704</v>
      </c>
      <c r="I68" s="34"/>
      <c r="K68" s="70">
        <v>427982810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37713079</v>
      </c>
      <c r="F69" s="34"/>
      <c r="H69" s="223">
        <v>43179368</v>
      </c>
      <c r="I69" s="34"/>
      <c r="K69" s="70">
        <v>55943212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28" customFormat="1" ht="12" x14ac:dyDescent="0.2">
      <c r="B71" s="41"/>
      <c r="C71" s="41"/>
      <c r="E71" s="181"/>
      <c r="H71" s="181"/>
    </row>
    <row r="72" spans="1:14" s="176" customFormat="1" ht="15" customHeight="1" x14ac:dyDescent="0.2">
      <c r="B72" s="178" t="s">
        <v>156</v>
      </c>
      <c r="C72" s="178"/>
      <c r="E72" s="224"/>
      <c r="H72" s="224"/>
    </row>
    <row r="73" spans="1:14" s="176" customFormat="1" ht="11.25" x14ac:dyDescent="0.2">
      <c r="B73" s="178" t="s">
        <v>157</v>
      </c>
      <c r="C73" s="178"/>
      <c r="E73" s="224"/>
      <c r="H73" s="224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B83" s="41"/>
      <c r="C83" s="41"/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  <row r="88" spans="2:8" s="28" customFormat="1" ht="12" x14ac:dyDescent="0.2">
      <c r="E88" s="181"/>
      <c r="H88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100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340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214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3262433362</v>
      </c>
      <c r="F9" s="112"/>
      <c r="G9" s="113"/>
      <c r="H9" s="111">
        <v>2888880652</v>
      </c>
      <c r="I9" s="112"/>
      <c r="J9" s="113"/>
      <c r="K9" s="111">
        <v>3916965253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22699933</v>
      </c>
      <c r="F13" s="36"/>
      <c r="G13" s="38"/>
      <c r="H13" s="44">
        <v>21123575</v>
      </c>
      <c r="I13" s="36"/>
      <c r="J13" s="38"/>
      <c r="K13" s="44">
        <v>21816708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151962590</v>
      </c>
      <c r="F15" s="36"/>
      <c r="G15" s="38"/>
      <c r="H15" s="44">
        <v>158855484</v>
      </c>
      <c r="I15" s="36"/>
      <c r="J15" s="38"/>
      <c r="K15" s="44">
        <v>178501306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65565134</v>
      </c>
      <c r="F16" s="36"/>
      <c r="G16" s="38"/>
      <c r="H16" s="70">
        <v>70634486</v>
      </c>
      <c r="I16" s="36"/>
      <c r="J16" s="38"/>
      <c r="K16" s="70">
        <v>75110880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16842075</v>
      </c>
      <c r="F18" s="36"/>
      <c r="G18" s="38"/>
      <c r="H18" s="70">
        <v>14726261</v>
      </c>
      <c r="I18" s="36"/>
      <c r="J18" s="38"/>
      <c r="K18" s="70">
        <v>14183025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16391358</v>
      </c>
      <c r="F19" s="36"/>
      <c r="G19" s="38"/>
      <c r="H19" s="44">
        <v>17376088</v>
      </c>
      <c r="I19" s="36"/>
      <c r="J19" s="38"/>
      <c r="K19" s="44">
        <v>15181052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60852218</v>
      </c>
      <c r="F20" s="36"/>
      <c r="G20" s="38"/>
      <c r="H20" s="44">
        <v>47743222</v>
      </c>
      <c r="I20" s="36"/>
      <c r="J20" s="38"/>
      <c r="K20" s="44">
        <v>57744811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50414273</v>
      </c>
      <c r="F21" s="36"/>
      <c r="H21" s="44">
        <v>49277399</v>
      </c>
      <c r="I21" s="36"/>
      <c r="K21" s="44">
        <v>65350587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66524362</v>
      </c>
      <c r="F22" s="36"/>
      <c r="H22" s="44">
        <v>61510578</v>
      </c>
      <c r="I22" s="36"/>
      <c r="K22" s="44">
        <v>81254835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9199181</v>
      </c>
      <c r="F23" s="36"/>
      <c r="H23" s="44">
        <v>8049913</v>
      </c>
      <c r="I23" s="36"/>
      <c r="K23" s="44">
        <v>8622540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212256751</v>
      </c>
      <c r="F24" s="36"/>
      <c r="H24" s="44">
        <v>151720234</v>
      </c>
      <c r="I24" s="36"/>
      <c r="K24" s="44">
        <v>272132345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106383262</v>
      </c>
      <c r="F25" s="36"/>
      <c r="H25" s="44">
        <v>88626568</v>
      </c>
      <c r="I25" s="36"/>
      <c r="K25" s="44">
        <v>105675776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22202369</v>
      </c>
      <c r="F26" s="36"/>
      <c r="H26" s="44">
        <v>26858506</v>
      </c>
      <c r="I26" s="36"/>
      <c r="K26" s="44">
        <v>26418513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216254293</v>
      </c>
      <c r="F27" s="36"/>
      <c r="H27" s="44">
        <v>196244876</v>
      </c>
      <c r="I27" s="36"/>
      <c r="K27" s="44">
        <v>228059547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124316596</v>
      </c>
      <c r="F28" s="78"/>
      <c r="G28" s="25"/>
      <c r="H28" s="44">
        <v>118053792</v>
      </c>
      <c r="I28" s="78"/>
      <c r="J28" s="25"/>
      <c r="K28" s="44">
        <v>120136135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406093766</v>
      </c>
      <c r="F29" s="78"/>
      <c r="G29" s="25"/>
      <c r="H29" s="76">
        <v>379643220</v>
      </c>
      <c r="I29" s="78"/>
      <c r="J29" s="25"/>
      <c r="K29" s="76">
        <v>744942772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246965175</v>
      </c>
      <c r="F30" s="36"/>
      <c r="H30" s="76">
        <v>230702349</v>
      </c>
      <c r="I30" s="36"/>
      <c r="K30" s="76">
        <v>292926667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85541516</v>
      </c>
      <c r="F31" s="78"/>
      <c r="G31" s="25"/>
      <c r="H31" s="44">
        <v>44184900</v>
      </c>
      <c r="I31" s="78"/>
      <c r="J31" s="25"/>
      <c r="K31" s="44">
        <v>77431988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157198582</v>
      </c>
      <c r="F32" s="79"/>
      <c r="G32" s="60"/>
      <c r="H32" s="76">
        <v>157840340</v>
      </c>
      <c r="I32" s="79"/>
      <c r="J32" s="60"/>
      <c r="K32" s="76">
        <v>197732071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361240739</v>
      </c>
      <c r="F33" s="36"/>
      <c r="G33" s="33"/>
      <c r="H33" s="77">
        <v>361863828</v>
      </c>
      <c r="I33" s="36"/>
      <c r="J33" s="33"/>
      <c r="K33" s="77">
        <v>436533551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505801073</v>
      </c>
      <c r="F34" s="78"/>
      <c r="G34" s="25"/>
      <c r="H34" s="44">
        <v>443565002</v>
      </c>
      <c r="I34" s="78"/>
      <c r="J34" s="25"/>
      <c r="K34" s="44">
        <v>602636916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48173836</v>
      </c>
      <c r="F35" s="36"/>
      <c r="G35" s="38"/>
      <c r="H35" s="76">
        <v>47726802</v>
      </c>
      <c r="I35" s="36"/>
      <c r="J35" s="38"/>
      <c r="K35" s="76">
        <v>61030954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50473474</v>
      </c>
      <c r="F36" s="36"/>
      <c r="G36" s="38"/>
      <c r="H36" s="44">
        <v>41209724</v>
      </c>
      <c r="I36" s="36"/>
      <c r="J36" s="38"/>
      <c r="K36" s="44">
        <v>46358420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20835247</v>
      </c>
      <c r="F37" s="36"/>
      <c r="H37" s="44">
        <v>20198964</v>
      </c>
      <c r="I37" s="36"/>
      <c r="K37" s="44">
        <v>24539194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23920671</v>
      </c>
      <c r="F38" s="36"/>
      <c r="H38" s="44">
        <v>26586333</v>
      </c>
      <c r="I38" s="36"/>
      <c r="K38" s="44">
        <v>28218764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202997433</v>
      </c>
      <c r="F39" s="36"/>
      <c r="H39" s="44">
        <v>99001385</v>
      </c>
      <c r="I39" s="36"/>
      <c r="K39" s="44">
        <v>128738069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207456</v>
      </c>
      <c r="F40" s="104"/>
      <c r="G40" s="96"/>
      <c r="H40" s="44">
        <v>177347</v>
      </c>
      <c r="I40" s="104"/>
      <c r="J40" s="96"/>
      <c r="K40" s="44">
        <v>55729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4078104</v>
      </c>
      <c r="F42" s="104"/>
      <c r="G42" s="96"/>
      <c r="H42" s="103">
        <v>3286739</v>
      </c>
      <c r="I42" s="104"/>
      <c r="J42" s="96"/>
      <c r="K42" s="103">
        <v>3461853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70"/>
      <c r="F43" s="34"/>
      <c r="H43" s="70"/>
      <c r="I43" s="34"/>
      <c r="K43" s="70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/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703189571</v>
      </c>
      <c r="F48" s="43"/>
      <c r="G48" s="38"/>
      <c r="H48" s="80">
        <v>527542687</v>
      </c>
      <c r="I48" s="43"/>
      <c r="J48" s="38"/>
      <c r="K48" s="80">
        <v>832864112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12851076</v>
      </c>
      <c r="F49" s="43"/>
      <c r="G49" s="38"/>
      <c r="H49" s="70">
        <v>14123176</v>
      </c>
      <c r="I49" s="43"/>
      <c r="J49" s="38"/>
      <c r="K49" s="70">
        <v>15022100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452259122</v>
      </c>
      <c r="F50" s="43"/>
      <c r="G50" s="38"/>
      <c r="H50" s="70">
        <v>283289954</v>
      </c>
      <c r="I50" s="43"/>
      <c r="J50" s="38"/>
      <c r="K50" s="70">
        <v>438431479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26437732</v>
      </c>
      <c r="F51" s="43"/>
      <c r="G51" s="38"/>
      <c r="H51" s="70">
        <v>31092408</v>
      </c>
      <c r="I51" s="43"/>
      <c r="J51" s="38"/>
      <c r="K51" s="70">
        <v>28829363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122890200</v>
      </c>
      <c r="F52" s="43"/>
      <c r="G52" s="38"/>
      <c r="H52" s="70">
        <v>111080614</v>
      </c>
      <c r="I52" s="43"/>
      <c r="J52" s="38"/>
      <c r="K52" s="70">
        <v>252076651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4900436</v>
      </c>
      <c r="F53" s="43"/>
      <c r="G53" s="38"/>
      <c r="H53" s="70">
        <v>4997446</v>
      </c>
      <c r="I53" s="43"/>
      <c r="J53" s="38"/>
      <c r="K53" s="70">
        <v>9038360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43697720</v>
      </c>
      <c r="F54" s="43"/>
      <c r="G54" s="38"/>
      <c r="H54" s="70">
        <v>46994257</v>
      </c>
      <c r="I54" s="43"/>
      <c r="J54" s="38"/>
      <c r="K54" s="70">
        <v>50347240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18784434</v>
      </c>
      <c r="F55" s="43"/>
      <c r="G55" s="38"/>
      <c r="H55" s="70">
        <v>18998080</v>
      </c>
      <c r="I55" s="43"/>
      <c r="J55" s="38"/>
      <c r="K55" s="70">
        <v>21217075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21368851</v>
      </c>
      <c r="F56" s="43"/>
      <c r="G56" s="38"/>
      <c r="H56" s="70">
        <v>16966752</v>
      </c>
      <c r="I56" s="43"/>
      <c r="J56" s="38"/>
      <c r="K56" s="70">
        <v>17901844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397184061</v>
      </c>
      <c r="F57" s="43"/>
      <c r="G57" s="38"/>
      <c r="H57" s="80">
        <v>341857571</v>
      </c>
      <c r="I57" s="43"/>
      <c r="J57" s="38"/>
      <c r="K57" s="80">
        <v>429067048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38782459</v>
      </c>
      <c r="F58" s="43"/>
      <c r="G58" s="38"/>
      <c r="H58" s="70">
        <v>35928629</v>
      </c>
      <c r="I58" s="43"/>
      <c r="J58" s="38"/>
      <c r="K58" s="70">
        <v>41198031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79698573</v>
      </c>
      <c r="F59" s="34"/>
      <c r="H59" s="70">
        <v>64235881</v>
      </c>
      <c r="I59" s="34"/>
      <c r="K59" s="70">
        <v>88014348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54398323</v>
      </c>
      <c r="F60" s="34"/>
      <c r="H60" s="70">
        <v>56756872</v>
      </c>
      <c r="I60" s="34"/>
      <c r="K60" s="70">
        <v>81969267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9391645</v>
      </c>
      <c r="F61" s="34"/>
      <c r="H61" s="70">
        <v>9601669</v>
      </c>
      <c r="I61" s="34"/>
      <c r="K61" s="70">
        <v>10810636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31391465</v>
      </c>
      <c r="F62" s="34"/>
      <c r="H62" s="70">
        <v>37508740</v>
      </c>
      <c r="I62" s="34"/>
      <c r="K62" s="70">
        <v>46116009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44740693</v>
      </c>
      <c r="F63" s="34"/>
      <c r="H63" s="70">
        <v>40333406</v>
      </c>
      <c r="I63" s="34"/>
      <c r="K63" s="70">
        <v>52812991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138780903</v>
      </c>
      <c r="F64" s="34"/>
      <c r="H64" s="70">
        <v>97492374</v>
      </c>
      <c r="I64" s="34"/>
      <c r="K64" s="70">
        <v>108145766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515783539</v>
      </c>
      <c r="F65" s="34"/>
      <c r="H65" s="80">
        <v>506108633</v>
      </c>
      <c r="I65" s="34"/>
      <c r="K65" s="80">
        <v>605765681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32165889</v>
      </c>
      <c r="F66" s="34"/>
      <c r="H66" s="70">
        <v>23597135</v>
      </c>
      <c r="I66" s="34"/>
      <c r="K66" s="70">
        <v>22336627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63798902</v>
      </c>
      <c r="F67" s="74"/>
      <c r="G67" s="25"/>
      <c r="H67" s="76">
        <v>65818017</v>
      </c>
      <c r="I67" s="74"/>
      <c r="J67" s="25"/>
      <c r="K67" s="76">
        <v>90602054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15560270</v>
      </c>
      <c r="F68" s="74"/>
      <c r="G68" s="25"/>
      <c r="H68" s="76">
        <v>15370346</v>
      </c>
      <c r="I68" s="74"/>
      <c r="J68" s="25"/>
      <c r="K68" s="76">
        <v>20571054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125033726</v>
      </c>
      <c r="F69" s="34"/>
      <c r="H69" s="70">
        <v>118248779</v>
      </c>
      <c r="I69" s="34"/>
      <c r="K69" s="70">
        <v>125650075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17101133</v>
      </c>
      <c r="F70" s="74"/>
      <c r="G70" s="25"/>
      <c r="H70" s="76">
        <v>13330189</v>
      </c>
      <c r="I70" s="74"/>
      <c r="J70" s="25"/>
      <c r="K70" s="76">
        <v>12044759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43339400</v>
      </c>
      <c r="F71" s="75"/>
      <c r="G71" s="60"/>
      <c r="H71" s="77">
        <v>40441637</v>
      </c>
      <c r="I71" s="75"/>
      <c r="J71" s="60"/>
      <c r="K71" s="77">
        <v>46484739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54274400</v>
      </c>
      <c r="F72" s="34"/>
      <c r="G72" s="33"/>
      <c r="H72" s="70">
        <v>42050578</v>
      </c>
      <c r="I72" s="34"/>
      <c r="J72" s="33"/>
      <c r="K72" s="70">
        <v>58752181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103744502</v>
      </c>
      <c r="F73" s="43"/>
      <c r="G73" s="38"/>
      <c r="H73" s="70">
        <v>113182125</v>
      </c>
      <c r="I73" s="43"/>
      <c r="J73" s="38"/>
      <c r="K73" s="70">
        <v>135732534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60765317</v>
      </c>
      <c r="F74" s="43"/>
      <c r="G74" s="38"/>
      <c r="H74" s="70">
        <v>74069827</v>
      </c>
      <c r="I74" s="43"/>
      <c r="J74" s="38"/>
      <c r="K74" s="70">
        <v>93591658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101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340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214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293858628</v>
      </c>
      <c r="F10" s="43"/>
      <c r="G10" s="38"/>
      <c r="H10" s="189">
        <v>262759877</v>
      </c>
      <c r="I10" s="43"/>
      <c r="J10" s="38"/>
      <c r="K10" s="80">
        <v>323625674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60148098</v>
      </c>
      <c r="F11" s="43"/>
      <c r="G11" s="38"/>
      <c r="H11" s="223">
        <v>56457726</v>
      </c>
      <c r="I11" s="43"/>
      <c r="J11" s="38"/>
      <c r="K11" s="70">
        <v>67505084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29438950</v>
      </c>
      <c r="F12" s="34"/>
      <c r="H12" s="223">
        <v>22477682</v>
      </c>
      <c r="I12" s="34"/>
      <c r="K12" s="70">
        <v>28069920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87400814</v>
      </c>
      <c r="F13" s="34"/>
      <c r="H13" s="223">
        <v>75593761</v>
      </c>
      <c r="I13" s="34"/>
      <c r="K13" s="70">
        <v>120040209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24793522</v>
      </c>
      <c r="F14" s="34"/>
      <c r="H14" s="223">
        <v>25095869</v>
      </c>
      <c r="I14" s="34"/>
      <c r="K14" s="70">
        <v>30357061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42908709</v>
      </c>
      <c r="F15" s="34"/>
      <c r="H15" s="223">
        <v>34567777</v>
      </c>
      <c r="I15" s="34"/>
      <c r="K15" s="70">
        <v>31343031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23542910</v>
      </c>
      <c r="F16" s="34"/>
      <c r="H16" s="223">
        <v>24410158</v>
      </c>
      <c r="I16" s="34"/>
      <c r="K16" s="70">
        <v>25589610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25625625</v>
      </c>
      <c r="F17" s="34"/>
      <c r="H17" s="223">
        <v>24156904</v>
      </c>
      <c r="I17" s="34"/>
      <c r="K17" s="70">
        <v>20720759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465768703</v>
      </c>
      <c r="F18" s="34"/>
      <c r="H18" s="189">
        <v>386748025</v>
      </c>
      <c r="I18" s="34"/>
      <c r="K18" s="80">
        <v>452755109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10046768</v>
      </c>
      <c r="F19" s="34"/>
      <c r="H19" s="223">
        <v>8729101</v>
      </c>
      <c r="I19" s="34"/>
      <c r="K19" s="70">
        <v>12029492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8782474</v>
      </c>
      <c r="F20" s="34"/>
      <c r="H20" s="223">
        <v>9320389</v>
      </c>
      <c r="I20" s="34"/>
      <c r="K20" s="70">
        <v>9119752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52789262</v>
      </c>
      <c r="F21" s="34"/>
      <c r="H21" s="223">
        <v>54381847</v>
      </c>
      <c r="I21" s="34"/>
      <c r="K21" s="70">
        <v>73117159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52031523</v>
      </c>
      <c r="F22" s="34"/>
      <c r="H22" s="223">
        <v>35034022</v>
      </c>
      <c r="I22" s="34"/>
      <c r="K22" s="70">
        <v>44401950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41797649</v>
      </c>
      <c r="F23" s="34"/>
      <c r="H23" s="223">
        <v>38091770</v>
      </c>
      <c r="I23" s="34"/>
      <c r="K23" s="70">
        <v>45349302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54074748</v>
      </c>
      <c r="F24" s="34"/>
      <c r="H24" s="223">
        <v>44514087</v>
      </c>
      <c r="I24" s="34"/>
      <c r="K24" s="70">
        <v>50302385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22007230</v>
      </c>
      <c r="F25" s="34"/>
      <c r="H25" s="223">
        <v>21908928</v>
      </c>
      <c r="I25" s="34"/>
      <c r="K25" s="70">
        <v>15230263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29191344</v>
      </c>
      <c r="F26" s="34"/>
      <c r="H26" s="223">
        <v>24737525</v>
      </c>
      <c r="I26" s="34"/>
      <c r="K26" s="70">
        <v>37891246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1367704</v>
      </c>
      <c r="F27" s="34"/>
      <c r="H27" s="223">
        <v>1853092</v>
      </c>
      <c r="I27" s="34"/>
      <c r="K27" s="70">
        <v>1154745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22426334</v>
      </c>
      <c r="F28" s="34"/>
      <c r="H28" s="223">
        <v>22478426</v>
      </c>
      <c r="I28" s="34"/>
      <c r="K28" s="70">
        <v>29051668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171253667</v>
      </c>
      <c r="F29" s="34"/>
      <c r="H29" s="223">
        <v>125698838</v>
      </c>
      <c r="I29" s="34"/>
      <c r="K29" s="70">
        <v>135107147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283774144</v>
      </c>
      <c r="F30" s="34"/>
      <c r="H30" s="189">
        <v>273735593</v>
      </c>
      <c r="I30" s="34"/>
      <c r="K30" s="80">
        <v>368853974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55251004</v>
      </c>
      <c r="F31" s="34"/>
      <c r="H31" s="223">
        <v>50525979</v>
      </c>
      <c r="I31" s="34"/>
      <c r="K31" s="70">
        <v>60936608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1103494</v>
      </c>
      <c r="F32" s="34"/>
      <c r="H32" s="223">
        <v>982349</v>
      </c>
      <c r="I32" s="34"/>
      <c r="K32" s="70">
        <v>347581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40922049</v>
      </c>
      <c r="F33" s="34"/>
      <c r="H33" s="223">
        <v>45669556</v>
      </c>
      <c r="I33" s="34"/>
      <c r="K33" s="70">
        <v>56383358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13325769</v>
      </c>
      <c r="F34" s="34"/>
      <c r="H34" s="223">
        <v>17623286</v>
      </c>
      <c r="I34" s="34"/>
      <c r="K34" s="70">
        <v>27159023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>
        <v>6867715</v>
      </c>
      <c r="F35" s="34"/>
      <c r="H35" s="223">
        <v>7772367</v>
      </c>
      <c r="I35" s="34"/>
      <c r="K35" s="70">
        <v>6977165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22502807</v>
      </c>
      <c r="F36" s="34"/>
      <c r="H36" s="223">
        <v>21270293</v>
      </c>
      <c r="I36" s="34"/>
      <c r="K36" s="70">
        <v>23248136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3499792</v>
      </c>
      <c r="F37" s="34"/>
      <c r="H37" s="223">
        <v>3687769</v>
      </c>
      <c r="I37" s="34"/>
      <c r="K37" s="70">
        <v>2832825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23714825</v>
      </c>
      <c r="F38" s="34"/>
      <c r="H38" s="223">
        <v>22763616</v>
      </c>
      <c r="I38" s="34"/>
      <c r="K38" s="70">
        <v>22576570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4585828</v>
      </c>
      <c r="F39" s="34"/>
      <c r="H39" s="223">
        <v>3774032</v>
      </c>
      <c r="I39" s="34"/>
      <c r="K39" s="70">
        <v>10812630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8965468</v>
      </c>
      <c r="F40" s="34"/>
      <c r="H40" s="223">
        <v>8068388</v>
      </c>
      <c r="I40" s="34"/>
      <c r="K40" s="70">
        <v>6774681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29821024</v>
      </c>
      <c r="F41" s="34"/>
      <c r="H41" s="223">
        <v>26479350</v>
      </c>
      <c r="I41" s="34"/>
      <c r="K41" s="70">
        <v>37989795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17112215</v>
      </c>
      <c r="F42" s="34"/>
      <c r="H42" s="223">
        <v>17246959</v>
      </c>
      <c r="I42" s="34"/>
      <c r="K42" s="70">
        <v>21210560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56102154</v>
      </c>
      <c r="F43" s="34"/>
      <c r="H43" s="223">
        <v>47871649</v>
      </c>
      <c r="I43" s="34"/>
      <c r="K43" s="70">
        <v>91605042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222386994</v>
      </c>
      <c r="F44" s="34"/>
      <c r="H44" s="189">
        <v>231679369</v>
      </c>
      <c r="I44" s="34"/>
      <c r="K44" s="80">
        <v>255796521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7732381</v>
      </c>
      <c r="F45" s="34"/>
      <c r="H45" s="223">
        <v>7980413</v>
      </c>
      <c r="I45" s="34"/>
      <c r="K45" s="70">
        <v>8799934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34596033</v>
      </c>
      <c r="F46" s="34"/>
      <c r="H46" s="223">
        <v>28808857</v>
      </c>
      <c r="I46" s="34"/>
      <c r="K46" s="70">
        <v>34460516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14704046</v>
      </c>
      <c r="F47" s="34"/>
      <c r="H47" s="223">
        <v>15645976</v>
      </c>
      <c r="I47" s="34"/>
      <c r="K47" s="70">
        <v>13677555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83116846</v>
      </c>
      <c r="F50" s="34"/>
      <c r="H50" s="223">
        <v>92922431</v>
      </c>
      <c r="I50" s="34"/>
      <c r="K50" s="70">
        <v>99838639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45321111</v>
      </c>
      <c r="F51" s="34"/>
      <c r="H51" s="223">
        <v>46597600</v>
      </c>
      <c r="I51" s="34"/>
      <c r="K51" s="70">
        <v>59213030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7745238</v>
      </c>
      <c r="F52" s="34"/>
      <c r="H52" s="223">
        <v>8604322</v>
      </c>
      <c r="I52" s="34"/>
      <c r="K52" s="70">
        <v>9560578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2503830</v>
      </c>
      <c r="F53" s="34"/>
      <c r="H53" s="223">
        <v>2680616</v>
      </c>
      <c r="I53" s="34"/>
      <c r="K53" s="70">
        <v>2672146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8126234</v>
      </c>
      <c r="F54" s="34"/>
      <c r="H54" s="223">
        <v>7691629</v>
      </c>
      <c r="I54" s="34"/>
      <c r="K54" s="70">
        <v>8910994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2337117</v>
      </c>
      <c r="F55" s="34"/>
      <c r="H55" s="223">
        <v>2573265</v>
      </c>
      <c r="I55" s="34"/>
      <c r="K55" s="70">
        <v>3300079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3041211</v>
      </c>
      <c r="F56" s="34"/>
      <c r="H56" s="223">
        <v>1874762</v>
      </c>
      <c r="I56" s="34"/>
      <c r="K56" s="70">
        <v>1702571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12836821</v>
      </c>
      <c r="F57" s="34"/>
      <c r="H57" s="223">
        <v>15712252</v>
      </c>
      <c r="I57" s="34"/>
      <c r="K57" s="70">
        <v>12967216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380487722</v>
      </c>
      <c r="F58" s="34"/>
      <c r="H58" s="189">
        <v>358448897</v>
      </c>
      <c r="I58" s="34"/>
      <c r="K58" s="80">
        <v>648237134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2275409</v>
      </c>
      <c r="F59" s="34"/>
      <c r="H59" s="223">
        <v>2114390</v>
      </c>
      <c r="I59" s="34"/>
      <c r="K59" s="70">
        <v>1914099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8277348</v>
      </c>
      <c r="F60" s="34"/>
      <c r="H60" s="223">
        <v>7945231</v>
      </c>
      <c r="I60" s="34"/>
      <c r="K60" s="70">
        <v>6968820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243070045</v>
      </c>
      <c r="F61" s="34"/>
      <c r="H61" s="223">
        <v>217748207</v>
      </c>
      <c r="I61" s="34"/>
      <c r="K61" s="70">
        <v>481839528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>
        <v>9260</v>
      </c>
      <c r="F62" s="34"/>
      <c r="H62" s="223">
        <v>52014</v>
      </c>
      <c r="I62" s="34"/>
      <c r="K62" s="70">
        <v>260256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30039287</v>
      </c>
      <c r="F63" s="34"/>
      <c r="H63" s="223">
        <v>21298696</v>
      </c>
      <c r="I63" s="34"/>
      <c r="K63" s="70">
        <v>25160902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33592064</v>
      </c>
      <c r="F64" s="34"/>
      <c r="H64" s="223">
        <v>43440768</v>
      </c>
      <c r="I64" s="34"/>
      <c r="K64" s="70">
        <v>46003837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19047838</v>
      </c>
      <c r="F65" s="34"/>
      <c r="H65" s="223">
        <v>23713661</v>
      </c>
      <c r="I65" s="34"/>
      <c r="K65" s="70">
        <v>30643686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14742829</v>
      </c>
      <c r="F66" s="34"/>
      <c r="H66" s="223">
        <v>14422566</v>
      </c>
      <c r="I66" s="34"/>
      <c r="K66" s="70">
        <v>17922749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152805</v>
      </c>
      <c r="F67" s="34"/>
      <c r="H67" s="223">
        <v>179234</v>
      </c>
      <c r="I67" s="34"/>
      <c r="K67" s="70">
        <v>424416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26019445</v>
      </c>
      <c r="F68" s="34"/>
      <c r="H68" s="223">
        <v>24294123</v>
      </c>
      <c r="I68" s="34"/>
      <c r="K68" s="70">
        <v>32697796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3261392</v>
      </c>
      <c r="F69" s="34"/>
      <c r="H69" s="223">
        <v>3240007</v>
      </c>
      <c r="I69" s="34"/>
      <c r="K69" s="70">
        <v>4401045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176" customFormat="1" ht="15" customHeight="1" x14ac:dyDescent="0.2">
      <c r="B71" s="178" t="s">
        <v>156</v>
      </c>
      <c r="C71" s="178"/>
      <c r="E71" s="224"/>
      <c r="H71" s="224"/>
    </row>
    <row r="72" spans="1:14" s="176" customFormat="1" ht="11.25" x14ac:dyDescent="0.2">
      <c r="B72" s="178" t="s">
        <v>157</v>
      </c>
      <c r="C72" s="178"/>
      <c r="E72" s="224"/>
      <c r="H72" s="224"/>
    </row>
    <row r="73" spans="1:14" s="28" customFormat="1" ht="12" x14ac:dyDescent="0.2">
      <c r="B73" s="41"/>
      <c r="C73" s="41"/>
      <c r="E73" s="181"/>
      <c r="H73" s="181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102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341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215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2899598551</v>
      </c>
      <c r="F9" s="112"/>
      <c r="G9" s="113"/>
      <c r="H9" s="111">
        <v>3916978547</v>
      </c>
      <c r="I9" s="112"/>
      <c r="J9" s="113"/>
      <c r="K9" s="111">
        <v>5909885071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22466152</v>
      </c>
      <c r="F13" s="36"/>
      <c r="G13" s="38"/>
      <c r="H13" s="44">
        <v>19447276</v>
      </c>
      <c r="I13" s="36"/>
      <c r="J13" s="38"/>
      <c r="K13" s="44">
        <v>29977941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161812450</v>
      </c>
      <c r="F15" s="36"/>
      <c r="G15" s="38"/>
      <c r="H15" s="44">
        <v>178505925</v>
      </c>
      <c r="I15" s="36"/>
      <c r="J15" s="38"/>
      <c r="K15" s="44">
        <v>235267331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69406003</v>
      </c>
      <c r="F16" s="36"/>
      <c r="G16" s="38"/>
      <c r="H16" s="70">
        <v>72362867</v>
      </c>
      <c r="I16" s="36"/>
      <c r="J16" s="38"/>
      <c r="K16" s="70">
        <v>82242778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15320221</v>
      </c>
      <c r="F18" s="36"/>
      <c r="G18" s="38"/>
      <c r="H18" s="70">
        <v>14263952</v>
      </c>
      <c r="I18" s="36"/>
      <c r="J18" s="38"/>
      <c r="K18" s="70">
        <v>16589240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16563893</v>
      </c>
      <c r="F19" s="36"/>
      <c r="G19" s="38"/>
      <c r="H19" s="44">
        <v>16246838</v>
      </c>
      <c r="I19" s="36"/>
      <c r="J19" s="38"/>
      <c r="K19" s="44">
        <v>17489463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47763560</v>
      </c>
      <c r="F20" s="36"/>
      <c r="G20" s="38"/>
      <c r="H20" s="44">
        <v>57882659</v>
      </c>
      <c r="I20" s="36"/>
      <c r="J20" s="38"/>
      <c r="K20" s="44">
        <v>35099897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49455418</v>
      </c>
      <c r="F21" s="36"/>
      <c r="H21" s="44">
        <v>62788335</v>
      </c>
      <c r="I21" s="36"/>
      <c r="K21" s="44">
        <v>75948506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61661368</v>
      </c>
      <c r="F22" s="36"/>
      <c r="H22" s="44">
        <v>81276126</v>
      </c>
      <c r="I22" s="36"/>
      <c r="K22" s="44">
        <v>99399456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10343661</v>
      </c>
      <c r="F23" s="36"/>
      <c r="H23" s="44">
        <v>8660891</v>
      </c>
      <c r="I23" s="36"/>
      <c r="K23" s="44">
        <v>11744073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151720234</v>
      </c>
      <c r="F24" s="36"/>
      <c r="H24" s="44">
        <v>271892238</v>
      </c>
      <c r="I24" s="36"/>
      <c r="K24" s="44">
        <v>286879007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91938284</v>
      </c>
      <c r="F25" s="36"/>
      <c r="H25" s="44">
        <v>122743909</v>
      </c>
      <c r="I25" s="36"/>
      <c r="K25" s="44">
        <v>139611049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23772863</v>
      </c>
      <c r="F26" s="36"/>
      <c r="H26" s="44">
        <v>29589164</v>
      </c>
      <c r="I26" s="36"/>
      <c r="K26" s="44">
        <v>22660806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200119394</v>
      </c>
      <c r="F27" s="36"/>
      <c r="H27" s="44">
        <v>230100624</v>
      </c>
      <c r="I27" s="36"/>
      <c r="K27" s="44">
        <v>288349713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115836416</v>
      </c>
      <c r="F28" s="78"/>
      <c r="G28" s="25"/>
      <c r="H28" s="44">
        <v>119470931</v>
      </c>
      <c r="I28" s="78"/>
      <c r="J28" s="25"/>
      <c r="K28" s="44">
        <v>171213496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371223336</v>
      </c>
      <c r="F29" s="78"/>
      <c r="G29" s="25"/>
      <c r="H29" s="76">
        <v>733610312</v>
      </c>
      <c r="I29" s="78"/>
      <c r="J29" s="25"/>
      <c r="K29" s="76">
        <v>652299491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247578472</v>
      </c>
      <c r="F30" s="36"/>
      <c r="H30" s="76">
        <v>274715872</v>
      </c>
      <c r="I30" s="36"/>
      <c r="K30" s="76">
        <v>356789732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64180346</v>
      </c>
      <c r="F31" s="78"/>
      <c r="G31" s="25"/>
      <c r="H31" s="44">
        <v>80490041</v>
      </c>
      <c r="I31" s="78"/>
      <c r="J31" s="25"/>
      <c r="K31" s="44">
        <v>105816887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150415984</v>
      </c>
      <c r="F32" s="79"/>
      <c r="G32" s="60"/>
      <c r="H32" s="76">
        <v>194889928</v>
      </c>
      <c r="I32" s="79"/>
      <c r="J32" s="60"/>
      <c r="K32" s="76">
        <v>231969638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334623571</v>
      </c>
      <c r="F33" s="36"/>
      <c r="G33" s="33"/>
      <c r="H33" s="77">
        <v>449732269</v>
      </c>
      <c r="I33" s="36"/>
      <c r="J33" s="33"/>
      <c r="K33" s="77">
        <v>524450542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452831298</v>
      </c>
      <c r="F34" s="78"/>
      <c r="G34" s="25"/>
      <c r="H34" s="44">
        <v>604403961</v>
      </c>
      <c r="I34" s="78"/>
      <c r="J34" s="25"/>
      <c r="K34" s="44">
        <v>774988486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48437993</v>
      </c>
      <c r="F35" s="36"/>
      <c r="G35" s="38"/>
      <c r="H35" s="76">
        <v>59132299</v>
      </c>
      <c r="I35" s="36"/>
      <c r="J35" s="38"/>
      <c r="K35" s="76">
        <v>86194585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43061644</v>
      </c>
      <c r="F36" s="36"/>
      <c r="G36" s="38"/>
      <c r="H36" s="44">
        <v>47619828</v>
      </c>
      <c r="I36" s="36"/>
      <c r="J36" s="38"/>
      <c r="K36" s="44">
        <v>53915412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19788990</v>
      </c>
      <c r="F37" s="36"/>
      <c r="H37" s="44">
        <v>25108931</v>
      </c>
      <c r="I37" s="36"/>
      <c r="K37" s="44">
        <v>26022640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24897003</v>
      </c>
      <c r="F38" s="36"/>
      <c r="H38" s="44">
        <v>29277300</v>
      </c>
      <c r="I38" s="36"/>
      <c r="K38" s="44">
        <v>40677499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99003325</v>
      </c>
      <c r="F39" s="36"/>
      <c r="H39" s="44">
        <v>126808793</v>
      </c>
      <c r="I39" s="36"/>
      <c r="K39" s="44">
        <v>1535971075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177347</v>
      </c>
      <c r="F40" s="104"/>
      <c r="G40" s="96"/>
      <c r="H40" s="44">
        <v>269100</v>
      </c>
      <c r="I40" s="104"/>
      <c r="J40" s="96"/>
      <c r="K40" s="44">
        <v>37230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3106586</v>
      </c>
      <c r="F42" s="104"/>
      <c r="G42" s="96"/>
      <c r="H42" s="103">
        <v>3517933</v>
      </c>
      <c r="I42" s="104"/>
      <c r="J42" s="96"/>
      <c r="K42" s="103">
        <v>4676271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70"/>
      <c r="F43" s="34"/>
      <c r="H43" s="70"/>
      <c r="I43" s="34"/>
      <c r="K43" s="70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530426174</v>
      </c>
      <c r="F48" s="43"/>
      <c r="G48" s="38"/>
      <c r="H48" s="80">
        <v>825466700</v>
      </c>
      <c r="I48" s="43"/>
      <c r="J48" s="38"/>
      <c r="K48" s="80">
        <v>2343837077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13293637</v>
      </c>
      <c r="F49" s="43"/>
      <c r="G49" s="38"/>
      <c r="H49" s="70">
        <v>15501079</v>
      </c>
      <c r="I49" s="43"/>
      <c r="J49" s="38"/>
      <c r="K49" s="70">
        <v>24777540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286841089</v>
      </c>
      <c r="F50" s="43"/>
      <c r="G50" s="38"/>
      <c r="H50" s="70">
        <v>433677500</v>
      </c>
      <c r="I50" s="43"/>
      <c r="J50" s="38"/>
      <c r="K50" s="70">
        <v>1861145443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29748301</v>
      </c>
      <c r="F51" s="43"/>
      <c r="G51" s="38"/>
      <c r="H51" s="70">
        <v>29861372</v>
      </c>
      <c r="I51" s="43"/>
      <c r="J51" s="38"/>
      <c r="K51" s="70">
        <v>49467481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111182519</v>
      </c>
      <c r="F52" s="43"/>
      <c r="G52" s="38"/>
      <c r="H52" s="70">
        <v>253774060</v>
      </c>
      <c r="I52" s="43"/>
      <c r="J52" s="38"/>
      <c r="K52" s="70">
        <v>291352513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5039713</v>
      </c>
      <c r="F53" s="43"/>
      <c r="G53" s="38"/>
      <c r="H53" s="70">
        <v>8284061</v>
      </c>
      <c r="I53" s="43"/>
      <c r="J53" s="38"/>
      <c r="K53" s="70">
        <v>7927633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47755638</v>
      </c>
      <c r="F54" s="43"/>
      <c r="G54" s="38"/>
      <c r="H54" s="70">
        <v>49801778</v>
      </c>
      <c r="I54" s="43"/>
      <c r="J54" s="38"/>
      <c r="K54" s="70">
        <v>60763924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19433128</v>
      </c>
      <c r="F55" s="43"/>
      <c r="G55" s="38"/>
      <c r="H55" s="70">
        <v>17483546</v>
      </c>
      <c r="I55" s="43"/>
      <c r="J55" s="38"/>
      <c r="K55" s="70">
        <v>23716779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17132149</v>
      </c>
      <c r="F56" s="43"/>
      <c r="G56" s="38"/>
      <c r="H56" s="70">
        <v>17083304</v>
      </c>
      <c r="I56" s="43"/>
      <c r="J56" s="38"/>
      <c r="K56" s="70">
        <v>24685764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348416833</v>
      </c>
      <c r="F57" s="43"/>
      <c r="G57" s="38"/>
      <c r="H57" s="80">
        <v>427561211</v>
      </c>
      <c r="I57" s="43"/>
      <c r="J57" s="38"/>
      <c r="K57" s="80">
        <v>582465135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38167844</v>
      </c>
      <c r="F58" s="43"/>
      <c r="G58" s="38"/>
      <c r="H58" s="70">
        <v>41503372</v>
      </c>
      <c r="I58" s="43"/>
      <c r="J58" s="38"/>
      <c r="K58" s="70">
        <v>48876519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64058674</v>
      </c>
      <c r="F59" s="34"/>
      <c r="H59" s="70">
        <v>87484217</v>
      </c>
      <c r="I59" s="34"/>
      <c r="K59" s="70">
        <v>111202674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56756908</v>
      </c>
      <c r="F60" s="34"/>
      <c r="H60" s="70">
        <v>81053355</v>
      </c>
      <c r="I60" s="34"/>
      <c r="K60" s="70">
        <v>74570739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9347005</v>
      </c>
      <c r="F61" s="34"/>
      <c r="H61" s="70">
        <v>10775773</v>
      </c>
      <c r="I61" s="34"/>
      <c r="K61" s="70">
        <v>16424703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32422345</v>
      </c>
      <c r="F62" s="34"/>
      <c r="H62" s="70">
        <v>47184069</v>
      </c>
      <c r="I62" s="34"/>
      <c r="K62" s="70">
        <v>60967201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40822550</v>
      </c>
      <c r="F63" s="34"/>
      <c r="H63" s="70">
        <v>51023351</v>
      </c>
      <c r="I63" s="34"/>
      <c r="K63" s="70">
        <v>58054896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106841507</v>
      </c>
      <c r="F64" s="34"/>
      <c r="H64" s="70">
        <v>108537074</v>
      </c>
      <c r="I64" s="34"/>
      <c r="K64" s="70">
        <v>212368403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501417932</v>
      </c>
      <c r="F65" s="34"/>
      <c r="H65" s="80">
        <v>593003363</v>
      </c>
      <c r="I65" s="34"/>
      <c r="K65" s="80">
        <v>729515853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32574089</v>
      </c>
      <c r="F66" s="34"/>
      <c r="H66" s="70">
        <v>22968742</v>
      </c>
      <c r="I66" s="34"/>
      <c r="K66" s="70">
        <v>26651716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63271671</v>
      </c>
      <c r="F67" s="74"/>
      <c r="G67" s="25"/>
      <c r="H67" s="76">
        <v>79300516</v>
      </c>
      <c r="I67" s="74"/>
      <c r="J67" s="25"/>
      <c r="K67" s="76">
        <v>96910069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14471713</v>
      </c>
      <c r="F68" s="74"/>
      <c r="G68" s="25"/>
      <c r="H68" s="76">
        <v>20389789</v>
      </c>
      <c r="I68" s="74"/>
      <c r="J68" s="25"/>
      <c r="K68" s="76">
        <v>20535373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107966441</v>
      </c>
      <c r="F69" s="34"/>
      <c r="H69" s="70">
        <v>125273507</v>
      </c>
      <c r="I69" s="34"/>
      <c r="K69" s="70">
        <v>156217905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13119813</v>
      </c>
      <c r="F70" s="74"/>
      <c r="G70" s="25"/>
      <c r="H70" s="76">
        <v>10968063</v>
      </c>
      <c r="I70" s="74"/>
      <c r="J70" s="25"/>
      <c r="K70" s="76">
        <v>15993397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40984536</v>
      </c>
      <c r="F71" s="75"/>
      <c r="G71" s="60"/>
      <c r="H71" s="77">
        <v>47847758</v>
      </c>
      <c r="I71" s="75"/>
      <c r="J71" s="60"/>
      <c r="K71" s="77">
        <v>53657067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44573566</v>
      </c>
      <c r="F72" s="34"/>
      <c r="G72" s="33"/>
      <c r="H72" s="70">
        <v>57715316</v>
      </c>
      <c r="I72" s="34"/>
      <c r="J72" s="33"/>
      <c r="K72" s="70">
        <v>76907383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112948799</v>
      </c>
      <c r="F73" s="43"/>
      <c r="G73" s="38"/>
      <c r="H73" s="70">
        <v>135613652</v>
      </c>
      <c r="I73" s="43"/>
      <c r="J73" s="38"/>
      <c r="K73" s="70">
        <v>177130897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71507304</v>
      </c>
      <c r="F74" s="43"/>
      <c r="G74" s="38"/>
      <c r="H74" s="70">
        <v>92926020</v>
      </c>
      <c r="I74" s="43"/>
      <c r="J74" s="38"/>
      <c r="K74" s="70">
        <v>105512046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103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341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5">
      <c r="A4" s="9" t="s">
        <v>215</v>
      </c>
      <c r="B4" s="9"/>
      <c r="C4" s="9"/>
      <c r="D4" s="7"/>
      <c r="E4" s="218"/>
      <c r="F4" s="7"/>
      <c r="G4" s="7"/>
      <c r="H4" s="218"/>
      <c r="I4" s="7"/>
      <c r="J4" s="7"/>
      <c r="K4" s="6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266894842</v>
      </c>
      <c r="F10" s="43"/>
      <c r="G10" s="38"/>
      <c r="H10" s="189">
        <v>347570165</v>
      </c>
      <c r="I10" s="43"/>
      <c r="J10" s="38"/>
      <c r="K10" s="80">
        <v>353528990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55955665</v>
      </c>
      <c r="F11" s="43"/>
      <c r="G11" s="38"/>
      <c r="H11" s="223">
        <v>67441550</v>
      </c>
      <c r="I11" s="43"/>
      <c r="J11" s="38"/>
      <c r="K11" s="70">
        <v>38422458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26189688</v>
      </c>
      <c r="F12" s="34"/>
      <c r="H12" s="223">
        <v>28269526</v>
      </c>
      <c r="I12" s="34"/>
      <c r="K12" s="70">
        <v>33350734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74869301</v>
      </c>
      <c r="F13" s="34"/>
      <c r="H13" s="223">
        <v>118905862</v>
      </c>
      <c r="I13" s="34"/>
      <c r="K13" s="70">
        <v>136865513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26195921</v>
      </c>
      <c r="F14" s="34"/>
      <c r="H14" s="223">
        <v>28387086</v>
      </c>
      <c r="I14" s="34"/>
      <c r="K14" s="70">
        <v>37467132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36362664</v>
      </c>
      <c r="F15" s="34"/>
      <c r="H15" s="223">
        <v>49396152</v>
      </c>
      <c r="I15" s="34"/>
      <c r="K15" s="70">
        <v>51491550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23207200</v>
      </c>
      <c r="F16" s="34"/>
      <c r="H16" s="223">
        <v>26984313</v>
      </c>
      <c r="I16" s="34"/>
      <c r="K16" s="70">
        <v>31698564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24114403</v>
      </c>
      <c r="F17" s="34"/>
      <c r="H17" s="223">
        <v>28185676</v>
      </c>
      <c r="I17" s="34"/>
      <c r="K17" s="70">
        <v>24233039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387548856</v>
      </c>
      <c r="F18" s="34"/>
      <c r="H18" s="189">
        <v>457068690</v>
      </c>
      <c r="I18" s="34"/>
      <c r="K18" s="80">
        <v>586540779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8536870</v>
      </c>
      <c r="F19" s="34"/>
      <c r="H19" s="223">
        <v>12147317</v>
      </c>
      <c r="I19" s="34"/>
      <c r="K19" s="70">
        <v>14416915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9636725</v>
      </c>
      <c r="F20" s="34"/>
      <c r="H20" s="223">
        <v>8680776</v>
      </c>
      <c r="I20" s="34"/>
      <c r="K20" s="70">
        <v>11140452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54957028</v>
      </c>
      <c r="F21" s="34"/>
      <c r="H21" s="223">
        <v>73189952</v>
      </c>
      <c r="I21" s="34"/>
      <c r="K21" s="70">
        <v>70567232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35029654</v>
      </c>
      <c r="F22" s="34"/>
      <c r="H22" s="223">
        <v>44504304</v>
      </c>
      <c r="I22" s="34"/>
      <c r="K22" s="70">
        <v>57561027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37953412</v>
      </c>
      <c r="F23" s="34"/>
      <c r="H23" s="223">
        <v>45503156</v>
      </c>
      <c r="I23" s="34"/>
      <c r="K23" s="70">
        <v>63103338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44817558</v>
      </c>
      <c r="F24" s="34"/>
      <c r="H24" s="223">
        <v>53473431</v>
      </c>
      <c r="I24" s="34"/>
      <c r="K24" s="70">
        <v>74763113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20233784</v>
      </c>
      <c r="F25" s="34"/>
      <c r="H25" s="223">
        <v>19340360</v>
      </c>
      <c r="I25" s="34"/>
      <c r="K25" s="70">
        <v>18598218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25147769</v>
      </c>
      <c r="F26" s="34"/>
      <c r="H26" s="223">
        <v>38848313</v>
      </c>
      <c r="I26" s="34"/>
      <c r="K26" s="70">
        <v>44190044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1354769</v>
      </c>
      <c r="F27" s="34"/>
      <c r="H27" s="223">
        <v>1347861</v>
      </c>
      <c r="I27" s="34"/>
      <c r="K27" s="70">
        <v>2011617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22529313</v>
      </c>
      <c r="F28" s="34"/>
      <c r="H28" s="223">
        <v>29187363</v>
      </c>
      <c r="I28" s="34"/>
      <c r="K28" s="70">
        <v>36501166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127351974</v>
      </c>
      <c r="F29" s="34"/>
      <c r="H29" s="223">
        <v>130845857</v>
      </c>
      <c r="I29" s="34"/>
      <c r="K29" s="70">
        <v>193687657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274088961</v>
      </c>
      <c r="F30" s="34"/>
      <c r="H30" s="189">
        <v>365057698</v>
      </c>
      <c r="I30" s="34"/>
      <c r="K30" s="80">
        <v>420102649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51013756</v>
      </c>
      <c r="F31" s="34"/>
      <c r="H31" s="223">
        <v>62880942</v>
      </c>
      <c r="I31" s="34"/>
      <c r="K31" s="70">
        <v>77620812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1190130</v>
      </c>
      <c r="F32" s="34"/>
      <c r="H32" s="223">
        <v>347581</v>
      </c>
      <c r="I32" s="34"/>
      <c r="K32" s="70">
        <v>1847516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43404986</v>
      </c>
      <c r="F33" s="34"/>
      <c r="H33" s="223">
        <v>56621334</v>
      </c>
      <c r="I33" s="34"/>
      <c r="K33" s="70">
        <v>76662166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17973020</v>
      </c>
      <c r="F34" s="34"/>
      <c r="H34" s="223">
        <v>27375181</v>
      </c>
      <c r="I34" s="34"/>
      <c r="K34" s="70">
        <v>34672762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>
        <v>7772367</v>
      </c>
      <c r="F35" s="34"/>
      <c r="H35" s="223">
        <v>6977166</v>
      </c>
      <c r="I35" s="34"/>
      <c r="K35" s="70">
        <v>5802394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21841218</v>
      </c>
      <c r="F36" s="34"/>
      <c r="H36" s="223">
        <v>22659251</v>
      </c>
      <c r="I36" s="34"/>
      <c r="K36" s="70">
        <v>26500836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3687770</v>
      </c>
      <c r="F37" s="34"/>
      <c r="H37" s="223">
        <v>2832825</v>
      </c>
      <c r="I37" s="34"/>
      <c r="K37" s="70">
        <v>3737643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22807380</v>
      </c>
      <c r="F38" s="34"/>
      <c r="H38" s="223">
        <v>23385412</v>
      </c>
      <c r="I38" s="34"/>
      <c r="K38" s="70">
        <v>35635362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4096419</v>
      </c>
      <c r="F39" s="34"/>
      <c r="H39" s="223">
        <v>6491334</v>
      </c>
      <c r="I39" s="34"/>
      <c r="K39" s="70">
        <v>13059423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8592580</v>
      </c>
      <c r="F40" s="34"/>
      <c r="H40" s="223">
        <v>6811686</v>
      </c>
      <c r="I40" s="34"/>
      <c r="K40" s="70">
        <v>8950011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26888555</v>
      </c>
      <c r="F41" s="34"/>
      <c r="H41" s="223">
        <v>35864257</v>
      </c>
      <c r="I41" s="34"/>
      <c r="K41" s="70">
        <v>36956891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17255360</v>
      </c>
      <c r="F42" s="34"/>
      <c r="H42" s="223">
        <v>21210111</v>
      </c>
      <c r="I42" s="34"/>
      <c r="K42" s="70">
        <v>22730121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47565420</v>
      </c>
      <c r="F43" s="34"/>
      <c r="H43" s="223">
        <v>91600618</v>
      </c>
      <c r="I43" s="34"/>
      <c r="K43" s="70">
        <v>75926712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225219026</v>
      </c>
      <c r="F44" s="34"/>
      <c r="H44" s="189">
        <v>266229972</v>
      </c>
      <c r="I44" s="34"/>
      <c r="K44" s="80">
        <v>297488446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7825145</v>
      </c>
      <c r="F45" s="34"/>
      <c r="H45" s="223">
        <v>9440827</v>
      </c>
      <c r="I45" s="34"/>
      <c r="K45" s="70">
        <v>10774972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28816605</v>
      </c>
      <c r="F46" s="34"/>
      <c r="H46" s="223">
        <v>34282395</v>
      </c>
      <c r="I46" s="34"/>
      <c r="K46" s="70">
        <v>35994675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14426927</v>
      </c>
      <c r="F47" s="34"/>
      <c r="H47" s="223">
        <v>16680771</v>
      </c>
      <c r="I47" s="34"/>
      <c r="K47" s="70">
        <v>17003964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87594526</v>
      </c>
      <c r="F50" s="34"/>
      <c r="H50" s="223">
        <v>104753222</v>
      </c>
      <c r="I50" s="34"/>
      <c r="K50" s="70">
        <v>116568309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49031181</v>
      </c>
      <c r="F51" s="34"/>
      <c r="H51" s="223">
        <v>58155564</v>
      </c>
      <c r="I51" s="34"/>
      <c r="K51" s="70">
        <v>68750104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6108271</v>
      </c>
      <c r="F52" s="34"/>
      <c r="H52" s="223">
        <v>12633841</v>
      </c>
      <c r="I52" s="34"/>
      <c r="K52" s="70">
        <v>10493026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2770334</v>
      </c>
      <c r="F53" s="34"/>
      <c r="H53" s="223">
        <v>2760443</v>
      </c>
      <c r="I53" s="34"/>
      <c r="K53" s="70">
        <v>2966769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8086764</v>
      </c>
      <c r="F54" s="34"/>
      <c r="H54" s="223">
        <v>8912314</v>
      </c>
      <c r="I54" s="34"/>
      <c r="K54" s="70">
        <v>11102069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2763073</v>
      </c>
      <c r="F55" s="34"/>
      <c r="H55" s="223">
        <v>3219360</v>
      </c>
      <c r="I55" s="34"/>
      <c r="K55" s="70">
        <v>3708549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1874762</v>
      </c>
      <c r="F56" s="34"/>
      <c r="H56" s="223">
        <v>1701958</v>
      </c>
      <c r="I56" s="34"/>
      <c r="K56" s="70">
        <v>1720816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15330557</v>
      </c>
      <c r="F57" s="34"/>
      <c r="H57" s="223">
        <v>12972099</v>
      </c>
      <c r="I57" s="34"/>
      <c r="K57" s="70">
        <v>17434037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365585927</v>
      </c>
      <c r="F58" s="34"/>
      <c r="H58" s="189">
        <v>635020748</v>
      </c>
      <c r="I58" s="34"/>
      <c r="K58" s="80">
        <v>596406142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2214471</v>
      </c>
      <c r="F59" s="34"/>
      <c r="H59" s="223">
        <v>1780586</v>
      </c>
      <c r="I59" s="34"/>
      <c r="K59" s="70">
        <v>2215650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8674435</v>
      </c>
      <c r="F60" s="34"/>
      <c r="H60" s="223">
        <v>7316062</v>
      </c>
      <c r="I60" s="34"/>
      <c r="K60" s="70">
        <v>8801833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218952243</v>
      </c>
      <c r="F61" s="34"/>
      <c r="H61" s="223">
        <v>467323563</v>
      </c>
      <c r="I61" s="34"/>
      <c r="K61" s="70">
        <v>401098320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>
        <v>8679</v>
      </c>
      <c r="F62" s="34"/>
      <c r="H62" s="223">
        <v>13667</v>
      </c>
      <c r="I62" s="34"/>
      <c r="K62" s="70">
        <v>325424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24576482</v>
      </c>
      <c r="F63" s="34"/>
      <c r="H63" s="223">
        <v>25086735</v>
      </c>
      <c r="I63" s="34"/>
      <c r="K63" s="70">
        <v>30357997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42803200</v>
      </c>
      <c r="F64" s="34"/>
      <c r="H64" s="223">
        <v>47136337</v>
      </c>
      <c r="I64" s="34"/>
      <c r="K64" s="70">
        <v>66116401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25264226</v>
      </c>
      <c r="F65" s="34"/>
      <c r="H65" s="223">
        <v>31063348</v>
      </c>
      <c r="I65" s="34"/>
      <c r="K65" s="70">
        <v>29882788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14422567</v>
      </c>
      <c r="F66" s="34"/>
      <c r="H66" s="223">
        <v>17923284</v>
      </c>
      <c r="I66" s="34"/>
      <c r="K66" s="70">
        <v>21717757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178285</v>
      </c>
      <c r="F67" s="34"/>
      <c r="H67" s="223">
        <v>424416</v>
      </c>
      <c r="I67" s="34"/>
      <c r="K67" s="70">
        <v>690110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25264144</v>
      </c>
      <c r="F68" s="34"/>
      <c r="H68" s="223">
        <v>32733303</v>
      </c>
      <c r="I68" s="34"/>
      <c r="K68" s="70">
        <v>30267007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3227195</v>
      </c>
      <c r="F69" s="34"/>
      <c r="H69" s="223">
        <v>4219447</v>
      </c>
      <c r="I69" s="34"/>
      <c r="K69" s="70">
        <v>4932855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176" customFormat="1" ht="15" customHeight="1" x14ac:dyDescent="0.2">
      <c r="B71" s="178" t="s">
        <v>156</v>
      </c>
      <c r="C71" s="178"/>
      <c r="E71" s="224"/>
      <c r="H71" s="224"/>
    </row>
    <row r="72" spans="1:14" s="176" customFormat="1" ht="11.25" x14ac:dyDescent="0.2">
      <c r="B72" s="178" t="s">
        <v>157</v>
      </c>
      <c r="C72" s="178"/>
      <c r="E72" s="224"/>
      <c r="H72" s="224"/>
    </row>
    <row r="73" spans="1:14" s="28" customFormat="1" ht="12" x14ac:dyDescent="0.2">
      <c r="B73" s="41"/>
      <c r="C73" s="41"/>
      <c r="E73" s="181"/>
      <c r="H73" s="181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104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7109375" customWidth="1"/>
    <col min="6" max="7" width="0.85546875" customWidth="1"/>
    <col min="8" max="8" width="10.7109375" style="3" customWidth="1"/>
    <col min="9" max="10" width="0.85546875" customWidth="1"/>
    <col min="11" max="11" width="10.7109375" customWidth="1"/>
    <col min="12" max="13" width="0.85546875" customWidth="1"/>
    <col min="14" max="14" width="38.7109375" customWidth="1"/>
  </cols>
  <sheetData>
    <row r="1" spans="1:15" s="183" customFormat="1" ht="14.25" customHeight="1" x14ac:dyDescent="0.25">
      <c r="A1" s="1" t="s">
        <v>374</v>
      </c>
      <c r="C1" s="20"/>
      <c r="N1" s="21" t="s">
        <v>36</v>
      </c>
    </row>
    <row r="2" spans="1:15" s="183" customFormat="1" ht="14.25" x14ac:dyDescent="0.2"/>
    <row r="3" spans="1:15" s="183" customFormat="1" ht="14.1" customHeight="1" x14ac:dyDescent="0.25">
      <c r="A3" s="6" t="s">
        <v>190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185"/>
    </row>
    <row r="4" spans="1:15" s="183" customFormat="1" ht="14.1" customHeight="1" x14ac:dyDescent="0.2">
      <c r="A4" s="9" t="s">
        <v>191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5" ht="8.4499999999999993" customHeight="1" x14ac:dyDescent="0.2"/>
    <row r="6" spans="1:15" s="28" customFormat="1" ht="13.9" customHeight="1" x14ac:dyDescent="0.2">
      <c r="A6" s="24" t="s">
        <v>35</v>
      </c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40</v>
      </c>
    </row>
    <row r="7" spans="1:15" s="28" customFormat="1" ht="13.9" customHeight="1" thickBot="1" x14ac:dyDescent="0.25">
      <c r="A7" s="24" t="s">
        <v>42</v>
      </c>
      <c r="B7" s="66"/>
      <c r="C7" s="24"/>
      <c r="D7" s="25"/>
      <c r="E7" s="25"/>
      <c r="F7" s="25"/>
      <c r="G7" s="25"/>
      <c r="H7" s="25"/>
      <c r="I7" s="25"/>
      <c r="J7" s="25"/>
      <c r="K7" s="25"/>
      <c r="L7" s="25"/>
      <c r="M7" s="25"/>
      <c r="N7" s="26" t="s">
        <v>41</v>
      </c>
    </row>
    <row r="8" spans="1:15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31">
        <v>2021</v>
      </c>
      <c r="I8" s="29"/>
      <c r="J8" s="30"/>
      <c r="K8" s="31">
        <v>2022</v>
      </c>
      <c r="L8" s="29"/>
      <c r="M8" s="30"/>
      <c r="N8" s="30" t="s">
        <v>55</v>
      </c>
      <c r="O8" s="27"/>
    </row>
    <row r="9" spans="1:15" s="28" customFormat="1" ht="7.15" customHeight="1" thickTop="1" x14ac:dyDescent="0.2">
      <c r="B9" s="32"/>
      <c r="C9" s="32"/>
      <c r="D9" s="63"/>
      <c r="E9" s="33"/>
      <c r="F9" s="34"/>
      <c r="G9" s="33"/>
      <c r="H9" s="33"/>
      <c r="I9" s="34"/>
      <c r="J9" s="33"/>
      <c r="K9" s="33"/>
      <c r="L9" s="34"/>
      <c r="M9" s="33"/>
      <c r="N9" s="32"/>
    </row>
    <row r="10" spans="1:15" s="28" customFormat="1" ht="12" customHeight="1" x14ac:dyDescent="0.2">
      <c r="A10" s="28">
        <v>4</v>
      </c>
      <c r="B10" s="42" t="s">
        <v>83</v>
      </c>
      <c r="C10" s="41"/>
      <c r="D10" s="90"/>
      <c r="E10" s="67">
        <v>376</v>
      </c>
      <c r="F10" s="43"/>
      <c r="G10" s="38"/>
      <c r="H10" s="67">
        <v>382</v>
      </c>
      <c r="I10" s="43"/>
      <c r="J10" s="38"/>
      <c r="K10" s="67">
        <v>384</v>
      </c>
      <c r="L10" s="43"/>
      <c r="M10" s="38"/>
      <c r="N10" s="42" t="s">
        <v>83</v>
      </c>
    </row>
    <row r="11" spans="1:15" s="28" customFormat="1" ht="12" x14ac:dyDescent="0.2">
      <c r="A11" s="28">
        <v>401</v>
      </c>
      <c r="B11" s="41" t="s">
        <v>84</v>
      </c>
      <c r="C11" s="41"/>
      <c r="D11" s="65"/>
      <c r="E11" s="38">
        <v>56</v>
      </c>
      <c r="F11" s="43"/>
      <c r="G11" s="38"/>
      <c r="H11" s="38">
        <v>59</v>
      </c>
      <c r="I11" s="43"/>
      <c r="J11" s="38"/>
      <c r="K11" s="38">
        <v>54</v>
      </c>
      <c r="L11" s="43"/>
      <c r="M11" s="38"/>
      <c r="N11" s="40" t="s">
        <v>84</v>
      </c>
    </row>
    <row r="12" spans="1:15" s="28" customFormat="1" ht="12" x14ac:dyDescent="0.2">
      <c r="A12" s="28">
        <v>402</v>
      </c>
      <c r="B12" s="41" t="s">
        <v>85</v>
      </c>
      <c r="C12" s="41"/>
      <c r="D12" s="63"/>
      <c r="E12" s="33">
        <v>52</v>
      </c>
      <c r="F12" s="34"/>
      <c r="H12" s="33">
        <v>53</v>
      </c>
      <c r="I12" s="34"/>
      <c r="J12" s="33"/>
      <c r="K12" s="33">
        <v>55</v>
      </c>
      <c r="L12" s="34"/>
      <c r="N12" s="40" t="s">
        <v>85</v>
      </c>
    </row>
    <row r="13" spans="1:15" s="28" customFormat="1" ht="12" x14ac:dyDescent="0.2">
      <c r="A13" s="28">
        <v>403</v>
      </c>
      <c r="B13" s="41" t="s">
        <v>86</v>
      </c>
      <c r="C13" s="41"/>
      <c r="D13" s="63"/>
      <c r="E13" s="33">
        <v>106</v>
      </c>
      <c r="F13" s="34"/>
      <c r="H13" s="33">
        <v>107</v>
      </c>
      <c r="I13" s="34"/>
      <c r="J13" s="33"/>
      <c r="K13" s="33">
        <v>114</v>
      </c>
      <c r="L13" s="34"/>
      <c r="N13" s="40" t="s">
        <v>86</v>
      </c>
    </row>
    <row r="14" spans="1:15" s="28" customFormat="1" ht="12" x14ac:dyDescent="0.2">
      <c r="A14" s="28">
        <v>404</v>
      </c>
      <c r="B14" s="41" t="s">
        <v>87</v>
      </c>
      <c r="C14" s="41"/>
      <c r="D14" s="63"/>
      <c r="E14" s="33">
        <v>72</v>
      </c>
      <c r="F14" s="34"/>
      <c r="H14" s="33">
        <v>70</v>
      </c>
      <c r="I14" s="34"/>
      <c r="J14" s="33"/>
      <c r="K14" s="33">
        <v>70</v>
      </c>
      <c r="L14" s="34"/>
      <c r="N14" s="40" t="s">
        <v>87</v>
      </c>
    </row>
    <row r="15" spans="1:15" s="28" customFormat="1" ht="12" x14ac:dyDescent="0.2">
      <c r="A15" s="28">
        <v>405</v>
      </c>
      <c r="B15" s="41" t="s">
        <v>88</v>
      </c>
      <c r="C15" s="41"/>
      <c r="D15" s="63"/>
      <c r="E15" s="33">
        <v>24</v>
      </c>
      <c r="F15" s="34"/>
      <c r="H15" s="33">
        <v>22</v>
      </c>
      <c r="I15" s="34"/>
      <c r="J15" s="33"/>
      <c r="K15" s="33">
        <v>22</v>
      </c>
      <c r="L15" s="34"/>
      <c r="N15" s="40" t="s">
        <v>88</v>
      </c>
    </row>
    <row r="16" spans="1:15" s="28" customFormat="1" ht="12" x14ac:dyDescent="0.2">
      <c r="A16" s="28">
        <v>406</v>
      </c>
      <c r="B16" s="41" t="s">
        <v>89</v>
      </c>
      <c r="C16" s="41"/>
      <c r="D16" s="63"/>
      <c r="E16" s="33">
        <v>44</v>
      </c>
      <c r="F16" s="34"/>
      <c r="H16" s="33">
        <v>47</v>
      </c>
      <c r="I16" s="34"/>
      <c r="J16" s="33"/>
      <c r="K16" s="33">
        <v>45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63"/>
      <c r="E17" s="33">
        <v>22</v>
      </c>
      <c r="F17" s="34"/>
      <c r="H17" s="33">
        <v>24</v>
      </c>
      <c r="I17" s="34"/>
      <c r="J17" s="33"/>
      <c r="K17" s="33">
        <v>24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86"/>
      <c r="E18" s="68">
        <v>375</v>
      </c>
      <c r="F18" s="34"/>
      <c r="H18" s="68">
        <v>383</v>
      </c>
      <c r="I18" s="34"/>
      <c r="J18" s="33"/>
      <c r="K18" s="68">
        <v>383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63"/>
      <c r="E19" s="33">
        <v>13</v>
      </c>
      <c r="F19" s="34"/>
      <c r="H19" s="33">
        <v>14</v>
      </c>
      <c r="I19" s="34"/>
      <c r="J19" s="33"/>
      <c r="K19" s="33">
        <v>14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63"/>
      <c r="E20" s="33">
        <v>34</v>
      </c>
      <c r="F20" s="34"/>
      <c r="H20" s="33">
        <v>34</v>
      </c>
      <c r="I20" s="34"/>
      <c r="J20" s="33"/>
      <c r="K20" s="33">
        <v>34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63"/>
      <c r="E21" s="33">
        <v>40</v>
      </c>
      <c r="F21" s="34"/>
      <c r="H21" s="33">
        <v>38</v>
      </c>
      <c r="I21" s="34"/>
      <c r="J21" s="33"/>
      <c r="K21" s="33">
        <v>40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63"/>
      <c r="E22" s="33">
        <v>19</v>
      </c>
      <c r="F22" s="34"/>
      <c r="H22" s="33">
        <v>19</v>
      </c>
      <c r="I22" s="34"/>
      <c r="J22" s="33"/>
      <c r="K22" s="33">
        <v>18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63"/>
      <c r="E23" s="33">
        <v>46</v>
      </c>
      <c r="F23" s="34"/>
      <c r="H23" s="33">
        <v>47</v>
      </c>
      <c r="I23" s="34"/>
      <c r="J23" s="33"/>
      <c r="K23" s="33">
        <v>46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63"/>
      <c r="E24" s="33">
        <v>63</v>
      </c>
      <c r="F24" s="34"/>
      <c r="H24" s="33">
        <v>64</v>
      </c>
      <c r="I24" s="34"/>
      <c r="J24" s="33"/>
      <c r="K24" s="33">
        <v>60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63"/>
      <c r="E25" s="33">
        <v>24</v>
      </c>
      <c r="F25" s="34"/>
      <c r="H25" s="33">
        <v>27</v>
      </c>
      <c r="I25" s="34"/>
      <c r="J25" s="33"/>
      <c r="K25" s="33">
        <v>27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63"/>
      <c r="E26" s="33">
        <v>19</v>
      </c>
      <c r="F26" s="34"/>
      <c r="H26" s="33">
        <v>21</v>
      </c>
      <c r="I26" s="34"/>
      <c r="J26" s="33"/>
      <c r="K26" s="33">
        <v>19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63"/>
      <c r="E27" s="33">
        <v>6</v>
      </c>
      <c r="F27" s="34"/>
      <c r="H27" s="33">
        <v>6</v>
      </c>
      <c r="I27" s="34"/>
      <c r="J27" s="33"/>
      <c r="K27" s="33">
        <v>6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63"/>
      <c r="E28" s="33">
        <v>15</v>
      </c>
      <c r="F28" s="34"/>
      <c r="H28" s="33">
        <v>16</v>
      </c>
      <c r="I28" s="34"/>
      <c r="J28" s="33"/>
      <c r="K28" s="33">
        <v>16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63"/>
      <c r="E29" s="33">
        <v>96</v>
      </c>
      <c r="F29" s="34"/>
      <c r="H29" s="33">
        <v>97</v>
      </c>
      <c r="I29" s="34"/>
      <c r="J29" s="33"/>
      <c r="K29" s="33">
        <v>103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86"/>
      <c r="E30" s="68">
        <v>299</v>
      </c>
      <c r="F30" s="34"/>
      <c r="H30" s="68">
        <v>296</v>
      </c>
      <c r="I30" s="34"/>
      <c r="J30" s="33"/>
      <c r="K30" s="68">
        <v>294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63"/>
      <c r="E31" s="33">
        <v>65</v>
      </c>
      <c r="F31" s="34"/>
      <c r="H31" s="33">
        <v>66</v>
      </c>
      <c r="I31" s="34"/>
      <c r="J31" s="33"/>
      <c r="K31" s="33">
        <v>64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63"/>
      <c r="E32" s="33">
        <v>8</v>
      </c>
      <c r="F32" s="34"/>
      <c r="H32" s="33">
        <v>8</v>
      </c>
      <c r="I32" s="34"/>
      <c r="J32" s="33"/>
      <c r="K32" s="33">
        <v>7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63"/>
      <c r="E33" s="33">
        <v>24</v>
      </c>
      <c r="F33" s="34"/>
      <c r="H33" s="33">
        <v>24</v>
      </c>
      <c r="I33" s="34"/>
      <c r="J33" s="33"/>
      <c r="K33" s="33">
        <v>23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63"/>
      <c r="E34" s="33">
        <v>25</v>
      </c>
      <c r="F34" s="34"/>
      <c r="H34" s="33">
        <v>25</v>
      </c>
      <c r="I34" s="34"/>
      <c r="J34" s="33"/>
      <c r="K34" s="33">
        <v>25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63"/>
      <c r="E35" s="33">
        <v>7</v>
      </c>
      <c r="F35" s="34"/>
      <c r="H35" s="33">
        <v>7</v>
      </c>
      <c r="I35" s="34"/>
      <c r="J35" s="33"/>
      <c r="K35" s="33">
        <v>7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63"/>
      <c r="E36" s="33">
        <v>25</v>
      </c>
      <c r="F36" s="34"/>
      <c r="H36" s="33">
        <v>25</v>
      </c>
      <c r="I36" s="34"/>
      <c r="J36" s="33"/>
      <c r="K36" s="33">
        <v>25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63"/>
      <c r="E37" s="33">
        <v>5</v>
      </c>
      <c r="F37" s="34"/>
      <c r="H37" s="33">
        <v>5</v>
      </c>
      <c r="I37" s="34"/>
      <c r="J37" s="33"/>
      <c r="K37" s="33">
        <v>5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63"/>
      <c r="E38" s="33">
        <v>9</v>
      </c>
      <c r="F38" s="34"/>
      <c r="H38" s="33">
        <v>9</v>
      </c>
      <c r="I38" s="34"/>
      <c r="J38" s="33"/>
      <c r="K38" s="33">
        <v>9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63"/>
      <c r="E39" s="33">
        <v>22</v>
      </c>
      <c r="F39" s="34"/>
      <c r="H39" s="33">
        <v>19</v>
      </c>
      <c r="I39" s="34"/>
      <c r="J39" s="33"/>
      <c r="K39" s="33">
        <v>21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63"/>
      <c r="E40" s="33">
        <v>19</v>
      </c>
      <c r="F40" s="34"/>
      <c r="H40" s="33">
        <v>20</v>
      </c>
      <c r="I40" s="34"/>
      <c r="J40" s="33"/>
      <c r="K40" s="33">
        <v>22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63"/>
      <c r="E41" s="33">
        <v>31</v>
      </c>
      <c r="F41" s="34"/>
      <c r="H41" s="33">
        <v>30</v>
      </c>
      <c r="I41" s="34"/>
      <c r="J41" s="33"/>
      <c r="K41" s="33">
        <v>30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63"/>
      <c r="E42" s="33">
        <v>19</v>
      </c>
      <c r="F42" s="34"/>
      <c r="H42" s="33">
        <v>19</v>
      </c>
      <c r="I42" s="34"/>
      <c r="J42" s="33"/>
      <c r="K42" s="33">
        <v>18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63"/>
      <c r="E43" s="33">
        <v>40</v>
      </c>
      <c r="F43" s="34"/>
      <c r="H43" s="33">
        <v>39</v>
      </c>
      <c r="I43" s="34"/>
      <c r="J43" s="33"/>
      <c r="K43" s="33">
        <v>38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86"/>
      <c r="E44" s="68">
        <v>344</v>
      </c>
      <c r="F44" s="34"/>
      <c r="H44" s="68">
        <v>344</v>
      </c>
      <c r="I44" s="34"/>
      <c r="J44" s="33"/>
      <c r="K44" s="68">
        <v>350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63"/>
      <c r="E45" s="33">
        <v>44</v>
      </c>
      <c r="F45" s="34"/>
      <c r="H45" s="33">
        <v>42</v>
      </c>
      <c r="I45" s="34"/>
      <c r="J45" s="33"/>
      <c r="K45" s="33">
        <v>43</v>
      </c>
      <c r="L45" s="34"/>
      <c r="N45" s="40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63"/>
      <c r="E46" s="33">
        <v>20</v>
      </c>
      <c r="F46" s="34"/>
      <c r="H46" s="33">
        <v>20</v>
      </c>
      <c r="I46" s="34"/>
      <c r="J46" s="33"/>
      <c r="K46" s="33">
        <v>19</v>
      </c>
      <c r="L46" s="34"/>
      <c r="N46" s="40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63"/>
      <c r="E47" s="33">
        <v>29</v>
      </c>
      <c r="F47" s="34"/>
      <c r="H47" s="33">
        <v>29</v>
      </c>
      <c r="I47" s="34"/>
      <c r="J47" s="33"/>
      <c r="K47" s="33">
        <v>30</v>
      </c>
      <c r="L47" s="34"/>
      <c r="N47" s="40" t="s">
        <v>120</v>
      </c>
    </row>
    <row r="48" spans="1:14" s="28" customFormat="1" ht="12" x14ac:dyDescent="0.2">
      <c r="A48" s="28">
        <v>704</v>
      </c>
      <c r="B48" s="41" t="s">
        <v>121</v>
      </c>
      <c r="C48" s="41"/>
      <c r="D48" s="63"/>
      <c r="E48" s="33">
        <v>4</v>
      </c>
      <c r="F48" s="34"/>
      <c r="H48" s="33">
        <v>5</v>
      </c>
      <c r="I48" s="34"/>
      <c r="J48" s="33"/>
      <c r="K48" s="33">
        <v>4</v>
      </c>
      <c r="L48" s="34"/>
      <c r="N48" s="40" t="s">
        <v>121</v>
      </c>
    </row>
    <row r="49" spans="1:14" s="28" customFormat="1" ht="12" x14ac:dyDescent="0.2">
      <c r="A49" s="28">
        <v>705</v>
      </c>
      <c r="B49" s="41" t="s">
        <v>122</v>
      </c>
      <c r="C49" s="41"/>
      <c r="D49" s="63"/>
      <c r="E49" s="33">
        <v>2</v>
      </c>
      <c r="F49" s="34"/>
      <c r="H49" s="33">
        <v>2</v>
      </c>
      <c r="I49" s="34"/>
      <c r="J49" s="33"/>
      <c r="K49" s="33">
        <v>2</v>
      </c>
      <c r="L49" s="34"/>
      <c r="N49" s="40" t="s">
        <v>122</v>
      </c>
    </row>
    <row r="50" spans="1:14" s="28" customFormat="1" ht="12" x14ac:dyDescent="0.2">
      <c r="A50" s="28">
        <v>706</v>
      </c>
      <c r="B50" s="41" t="s">
        <v>123</v>
      </c>
      <c r="C50" s="41"/>
      <c r="D50" s="63"/>
      <c r="E50" s="33">
        <v>47</v>
      </c>
      <c r="F50" s="34"/>
      <c r="H50" s="33">
        <v>47</v>
      </c>
      <c r="I50" s="34"/>
      <c r="J50" s="33"/>
      <c r="K50" s="33">
        <v>49</v>
      </c>
      <c r="L50" s="34"/>
      <c r="N50" s="40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63"/>
      <c r="E51" s="33">
        <v>91</v>
      </c>
      <c r="F51" s="34"/>
      <c r="H51" s="33">
        <v>93</v>
      </c>
      <c r="I51" s="34"/>
      <c r="J51" s="33"/>
      <c r="K51" s="33">
        <v>95</v>
      </c>
      <c r="L51" s="34"/>
      <c r="N51" s="40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63"/>
      <c r="E52" s="33">
        <v>18</v>
      </c>
      <c r="F52" s="34"/>
      <c r="H52" s="33">
        <v>17</v>
      </c>
      <c r="I52" s="34"/>
      <c r="J52" s="33"/>
      <c r="K52" s="33">
        <v>19</v>
      </c>
      <c r="L52" s="34"/>
      <c r="N52" s="40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63"/>
      <c r="E53" s="33">
        <v>19</v>
      </c>
      <c r="F53" s="34"/>
      <c r="H53" s="33">
        <v>21</v>
      </c>
      <c r="I53" s="34"/>
      <c r="J53" s="33"/>
      <c r="K53" s="33">
        <v>19</v>
      </c>
      <c r="L53" s="34"/>
      <c r="N53" s="40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63"/>
      <c r="E54" s="33">
        <v>18</v>
      </c>
      <c r="F54" s="34"/>
      <c r="H54" s="33">
        <v>18</v>
      </c>
      <c r="I54" s="34"/>
      <c r="J54" s="33"/>
      <c r="K54" s="33">
        <v>17</v>
      </c>
      <c r="L54" s="34"/>
      <c r="N54" s="40" t="s">
        <v>127</v>
      </c>
    </row>
    <row r="55" spans="1:14" s="28" customFormat="1" ht="12" x14ac:dyDescent="0.2">
      <c r="A55" s="28">
        <v>711</v>
      </c>
      <c r="B55" s="41" t="s">
        <v>128</v>
      </c>
      <c r="C55" s="41"/>
      <c r="D55" s="63"/>
      <c r="E55" s="33">
        <v>8</v>
      </c>
      <c r="F55" s="34"/>
      <c r="H55" s="33">
        <v>8</v>
      </c>
      <c r="I55" s="34"/>
      <c r="J55" s="33"/>
      <c r="K55" s="33">
        <v>9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129</v>
      </c>
      <c r="C56" s="41"/>
      <c r="D56" s="63"/>
      <c r="E56" s="33">
        <v>8</v>
      </c>
      <c r="F56" s="34"/>
      <c r="H56" s="33">
        <v>7</v>
      </c>
      <c r="I56" s="34"/>
      <c r="J56" s="33"/>
      <c r="K56" s="33">
        <v>9</v>
      </c>
      <c r="L56" s="34"/>
      <c r="N56" s="40" t="s">
        <v>129</v>
      </c>
    </row>
    <row r="57" spans="1:14" s="28" customFormat="1" ht="12" x14ac:dyDescent="0.2">
      <c r="A57" s="28">
        <v>713</v>
      </c>
      <c r="B57" s="41" t="s">
        <v>130</v>
      </c>
      <c r="C57" s="41"/>
      <c r="D57" s="63"/>
      <c r="E57" s="33">
        <v>36</v>
      </c>
      <c r="F57" s="34"/>
      <c r="H57" s="33">
        <v>35</v>
      </c>
      <c r="I57" s="34"/>
      <c r="J57" s="33"/>
      <c r="K57" s="33">
        <v>35</v>
      </c>
      <c r="L57" s="34"/>
      <c r="N57" s="40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86"/>
      <c r="E58" s="68">
        <v>256</v>
      </c>
      <c r="F58" s="34"/>
      <c r="H58" s="68">
        <v>248</v>
      </c>
      <c r="I58" s="34"/>
      <c r="J58" s="33"/>
      <c r="K58" s="68">
        <v>252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132</v>
      </c>
      <c r="C59" s="41"/>
      <c r="D59" s="63"/>
      <c r="E59" s="33">
        <v>7</v>
      </c>
      <c r="F59" s="34"/>
      <c r="H59" s="33">
        <v>7</v>
      </c>
      <c r="I59" s="34"/>
      <c r="J59" s="33"/>
      <c r="K59" s="33">
        <v>8</v>
      </c>
      <c r="L59" s="34"/>
      <c r="N59" s="40" t="s">
        <v>132</v>
      </c>
    </row>
    <row r="60" spans="1:14" s="28" customFormat="1" ht="12" x14ac:dyDescent="0.2">
      <c r="A60" s="28">
        <v>802</v>
      </c>
      <c r="B60" s="41" t="s">
        <v>133</v>
      </c>
      <c r="C60" s="41"/>
      <c r="D60" s="63"/>
      <c r="E60" s="33">
        <v>24</v>
      </c>
      <c r="F60" s="34"/>
      <c r="H60" s="33">
        <v>22</v>
      </c>
      <c r="I60" s="34"/>
      <c r="J60" s="33"/>
      <c r="K60" s="33">
        <v>22</v>
      </c>
      <c r="L60" s="34"/>
      <c r="N60" s="40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63"/>
      <c r="E61" s="33">
        <v>20</v>
      </c>
      <c r="F61" s="34"/>
      <c r="H61" s="33">
        <v>19</v>
      </c>
      <c r="I61" s="34"/>
      <c r="J61" s="33"/>
      <c r="K61" s="33">
        <v>20</v>
      </c>
      <c r="L61" s="34"/>
      <c r="N61" s="40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63"/>
      <c r="E62" s="187">
        <v>4</v>
      </c>
      <c r="F62" s="34"/>
      <c r="H62" s="187">
        <v>4</v>
      </c>
      <c r="I62" s="34"/>
      <c r="J62" s="33"/>
      <c r="K62" s="187">
        <v>4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63"/>
      <c r="E63" s="33">
        <v>47</v>
      </c>
      <c r="F63" s="34"/>
      <c r="H63" s="33">
        <v>45</v>
      </c>
      <c r="I63" s="34"/>
      <c r="J63" s="33"/>
      <c r="K63" s="33">
        <v>47</v>
      </c>
      <c r="L63" s="34"/>
      <c r="N63" s="40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63"/>
      <c r="E64" s="33">
        <v>25</v>
      </c>
      <c r="F64" s="34"/>
      <c r="H64" s="33">
        <v>26</v>
      </c>
      <c r="I64" s="34"/>
      <c r="J64" s="33"/>
      <c r="K64" s="33">
        <v>24</v>
      </c>
      <c r="L64" s="34"/>
      <c r="N64" s="40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63"/>
      <c r="E65" s="33">
        <v>33</v>
      </c>
      <c r="F65" s="34"/>
      <c r="H65" s="33">
        <v>31</v>
      </c>
      <c r="I65" s="34"/>
      <c r="J65" s="33"/>
      <c r="K65" s="33">
        <v>35</v>
      </c>
      <c r="L65" s="34"/>
      <c r="N65" s="40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63"/>
      <c r="E66" s="33">
        <v>18</v>
      </c>
      <c r="F66" s="34"/>
      <c r="H66" s="33">
        <v>17</v>
      </c>
      <c r="I66" s="34"/>
      <c r="J66" s="33"/>
      <c r="K66" s="33">
        <v>15</v>
      </c>
      <c r="L66" s="34"/>
      <c r="N66" s="40" t="s">
        <v>139</v>
      </c>
    </row>
    <row r="67" spans="1:14" s="28" customFormat="1" ht="12" x14ac:dyDescent="0.2">
      <c r="A67" s="28">
        <v>809</v>
      </c>
      <c r="B67" s="41" t="s">
        <v>140</v>
      </c>
      <c r="C67" s="41"/>
      <c r="D67" s="63"/>
      <c r="E67" s="33">
        <v>3</v>
      </c>
      <c r="F67" s="34"/>
      <c r="H67" s="33">
        <v>3</v>
      </c>
      <c r="I67" s="34"/>
      <c r="J67" s="33"/>
      <c r="K67" s="33">
        <v>3</v>
      </c>
      <c r="L67" s="34"/>
      <c r="N67" s="40" t="s">
        <v>140</v>
      </c>
    </row>
    <row r="68" spans="1:14" s="28" customFormat="1" ht="12" x14ac:dyDescent="0.2">
      <c r="A68" s="28">
        <v>810</v>
      </c>
      <c r="B68" s="41" t="s">
        <v>141</v>
      </c>
      <c r="C68" s="41"/>
      <c r="D68" s="63"/>
      <c r="E68" s="33">
        <v>53</v>
      </c>
      <c r="F68" s="34"/>
      <c r="H68" s="33">
        <v>51</v>
      </c>
      <c r="I68" s="34"/>
      <c r="J68" s="33"/>
      <c r="K68" s="33">
        <v>51</v>
      </c>
      <c r="L68" s="34"/>
      <c r="N68" s="40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63"/>
      <c r="E69" s="33">
        <v>22</v>
      </c>
      <c r="F69" s="34"/>
      <c r="H69" s="33">
        <v>23</v>
      </c>
      <c r="I69" s="34"/>
      <c r="J69" s="33"/>
      <c r="K69" s="33">
        <v>23</v>
      </c>
      <c r="L69" s="34"/>
      <c r="N69" s="40" t="s">
        <v>142</v>
      </c>
    </row>
    <row r="70" spans="1:14" s="28" customFormat="1" ht="12" x14ac:dyDescent="0.2">
      <c r="B70" s="41"/>
      <c r="C70" s="41"/>
    </row>
    <row r="71" spans="1:14" s="28" customFormat="1" ht="12" x14ac:dyDescent="0.2">
      <c r="B71" s="41"/>
      <c r="C71" s="41"/>
    </row>
    <row r="72" spans="1:14" s="28" customFormat="1" ht="15" customHeight="1" x14ac:dyDescent="0.2">
      <c r="B72" s="41"/>
      <c r="C72" s="41"/>
    </row>
    <row r="73" spans="1:14" s="28" customFormat="1" ht="12" x14ac:dyDescent="0.2">
      <c r="B73" s="41"/>
      <c r="C73" s="41"/>
    </row>
    <row r="74" spans="1:14" s="28" customFormat="1" ht="12" x14ac:dyDescent="0.2">
      <c r="B74" s="41"/>
      <c r="C74" s="41"/>
    </row>
    <row r="75" spans="1:14" s="28" customFormat="1" ht="12" x14ac:dyDescent="0.2">
      <c r="B75" s="41"/>
      <c r="C75" s="41"/>
    </row>
    <row r="76" spans="1:14" s="28" customFormat="1" ht="12" x14ac:dyDescent="0.2">
      <c r="B76" s="41"/>
      <c r="C76" s="41"/>
    </row>
    <row r="77" spans="1:14" s="28" customFormat="1" ht="12" x14ac:dyDescent="0.2">
      <c r="B77" s="41"/>
      <c r="C77" s="41"/>
    </row>
    <row r="78" spans="1:14" s="28" customFormat="1" ht="12" x14ac:dyDescent="0.2">
      <c r="B78" s="41"/>
      <c r="C78" s="41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</row>
    <row r="81" spans="2:13" s="28" customFormat="1" ht="12" x14ac:dyDescent="0.2">
      <c r="B81" s="41"/>
      <c r="C81" s="41"/>
    </row>
    <row r="82" spans="2:13" s="28" customFormat="1" ht="12" x14ac:dyDescent="0.2">
      <c r="B82" s="41"/>
      <c r="C82" s="41"/>
    </row>
    <row r="83" spans="2:13" s="28" customFormat="1" ht="12" x14ac:dyDescent="0.2">
      <c r="B83" s="41"/>
      <c r="C83" s="41"/>
    </row>
    <row r="84" spans="2:13" s="28" customFormat="1" ht="12" x14ac:dyDescent="0.2"/>
    <row r="85" spans="2:13" s="28" customFormat="1" ht="12" x14ac:dyDescent="0.2"/>
    <row r="86" spans="2:13" s="28" customFormat="1" ht="12" x14ac:dyDescent="0.2"/>
    <row r="87" spans="2:13" s="28" customFormat="1" ht="12" x14ac:dyDescent="0.2"/>
    <row r="88" spans="2:13" s="28" customFormat="1" ht="12" x14ac:dyDescent="0.2"/>
    <row r="92" spans="2:13" ht="14.25" x14ac:dyDescent="0.2"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2:13" ht="14.25" x14ac:dyDescent="0.2"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pans="2:13" ht="14.25" x14ac:dyDescent="0.2">
      <c r="D94" s="7"/>
      <c r="E94" s="7"/>
      <c r="F94" s="7"/>
      <c r="G94" s="7"/>
      <c r="H94" s="7"/>
      <c r="I94" s="7"/>
      <c r="J94" s="7"/>
      <c r="K94" s="7"/>
      <c r="L94" s="7"/>
      <c r="M94" s="7"/>
    </row>
    <row r="95" spans="2:13" ht="14.25" x14ac:dyDescent="0.2"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2:13" ht="14.25" x14ac:dyDescent="0.2">
      <c r="D96" s="7"/>
      <c r="E96" s="7"/>
      <c r="F96" s="7"/>
      <c r="G96" s="7"/>
      <c r="H96" s="7"/>
      <c r="I96" s="7"/>
      <c r="J96" s="7"/>
      <c r="K96" s="7"/>
      <c r="L96" s="7"/>
      <c r="M96" s="7"/>
    </row>
    <row r="97" spans="2:14" ht="14.25" x14ac:dyDescent="0.2">
      <c r="D97" s="7"/>
      <c r="E97" s="7"/>
      <c r="F97" s="7"/>
      <c r="G97" s="7"/>
      <c r="H97" s="7"/>
      <c r="I97" s="7"/>
      <c r="J97" s="7"/>
      <c r="K97" s="7"/>
      <c r="L97" s="7"/>
      <c r="M97" s="7"/>
    </row>
    <row r="98" spans="2:14" ht="14.25" x14ac:dyDescent="0.2"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2:14" ht="14.25" x14ac:dyDescent="0.2"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2:14" ht="14.25" x14ac:dyDescent="0.2">
      <c r="D100" s="7"/>
      <c r="E100" s="7"/>
      <c r="F100" s="7"/>
      <c r="G100" s="7"/>
      <c r="H100" s="7"/>
      <c r="I100" s="7"/>
      <c r="J100" s="7"/>
      <c r="K100" s="7"/>
      <c r="L100" s="7"/>
      <c r="M100" s="7"/>
    </row>
    <row r="101" spans="2:14" ht="14.25" x14ac:dyDescent="0.2">
      <c r="D101" s="7"/>
      <c r="E101" s="7"/>
      <c r="F101" s="7"/>
      <c r="G101" s="7"/>
      <c r="H101" s="7"/>
      <c r="I101" s="7"/>
      <c r="J101" s="7"/>
      <c r="K101" s="7"/>
      <c r="L101" s="7"/>
      <c r="M101" s="7"/>
    </row>
    <row r="102" spans="2:14" ht="14.25" x14ac:dyDescent="0.2"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2:14" ht="14.25" x14ac:dyDescent="0.2">
      <c r="B103" s="23"/>
      <c r="C103" s="23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23"/>
    </row>
    <row r="104" spans="2:14" ht="14.25" x14ac:dyDescent="0.2">
      <c r="B104" s="23"/>
      <c r="C104" s="23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23"/>
    </row>
    <row r="105" spans="2:14" ht="14.25" x14ac:dyDescent="0.2">
      <c r="B105" s="23"/>
      <c r="C105" s="23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23"/>
    </row>
    <row r="106" spans="2:14" ht="14.25" x14ac:dyDescent="0.2">
      <c r="B106" s="23"/>
      <c r="C106" s="23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23"/>
    </row>
    <row r="107" spans="2:14" ht="14.25" x14ac:dyDescent="0.2">
      <c r="B107" s="23"/>
      <c r="C107" s="23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23"/>
    </row>
    <row r="108" spans="2:14" ht="14.25" x14ac:dyDescent="0.2">
      <c r="B108" s="23"/>
      <c r="C108" s="23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23"/>
    </row>
    <row r="109" spans="2:14" ht="14.25" x14ac:dyDescent="0.2">
      <c r="B109" s="23"/>
      <c r="C109" s="23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23"/>
    </row>
    <row r="110" spans="2:14" ht="14.25" x14ac:dyDescent="0.2">
      <c r="B110" s="23"/>
      <c r="C110" s="23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23"/>
    </row>
    <row r="111" spans="2:14" ht="14.25" x14ac:dyDescent="0.2">
      <c r="B111" s="23"/>
      <c r="C111" s="23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23"/>
    </row>
    <row r="112" spans="2:14" ht="14.25" x14ac:dyDescent="0.2">
      <c r="B112" s="23"/>
      <c r="C112" s="23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23"/>
    </row>
    <row r="113" spans="2:14" ht="14.25" x14ac:dyDescent="0.2">
      <c r="B113" s="23"/>
      <c r="C113" s="23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23"/>
    </row>
    <row r="114" spans="2:14" ht="14.25" x14ac:dyDescent="0.2">
      <c r="B114" s="23"/>
      <c r="C114" s="23"/>
      <c r="N114" s="23"/>
    </row>
    <row r="115" spans="2:14" ht="14.25" x14ac:dyDescent="0.2">
      <c r="B115" s="23"/>
      <c r="C115" s="23"/>
      <c r="N115" s="23"/>
    </row>
    <row r="116" spans="2:14" ht="14.25" x14ac:dyDescent="0.2">
      <c r="B116" s="23"/>
      <c r="C116" s="23"/>
      <c r="N116" s="23"/>
    </row>
    <row r="117" spans="2:14" ht="14.25" x14ac:dyDescent="0.2">
      <c r="B117" s="23"/>
      <c r="C117" s="23"/>
      <c r="N117" s="23"/>
    </row>
    <row r="118" spans="2:14" ht="14.25" x14ac:dyDescent="0.2">
      <c r="B118" s="23"/>
      <c r="C118" s="23"/>
      <c r="N118" s="23"/>
    </row>
    <row r="119" spans="2:14" ht="14.25" x14ac:dyDescent="0.2">
      <c r="B119" s="23"/>
      <c r="C119" s="23"/>
      <c r="N119" s="23"/>
    </row>
    <row r="120" spans="2:14" ht="14.25" x14ac:dyDescent="0.2">
      <c r="B120" s="23"/>
      <c r="C120" s="23"/>
      <c r="N120" s="23"/>
    </row>
    <row r="121" spans="2:14" ht="14.25" x14ac:dyDescent="0.2">
      <c r="B121" s="23"/>
      <c r="C121" s="23"/>
      <c r="N121" s="23"/>
    </row>
    <row r="122" spans="2:14" ht="14.25" x14ac:dyDescent="0.2">
      <c r="B122" s="23"/>
      <c r="C122" s="23"/>
      <c r="N122" s="23"/>
    </row>
    <row r="123" spans="2:14" ht="14.25" x14ac:dyDescent="0.2">
      <c r="B123" s="23"/>
      <c r="C123" s="23"/>
      <c r="N123" s="23"/>
    </row>
    <row r="124" spans="2:14" ht="14.25" x14ac:dyDescent="0.2">
      <c r="B124" s="23"/>
      <c r="C124" s="23"/>
      <c r="N124" s="23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5" firstPageNumber="60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342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225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4666127615</v>
      </c>
      <c r="F9" s="112"/>
      <c r="G9" s="113"/>
      <c r="H9" s="111">
        <v>4665302085</v>
      </c>
      <c r="I9" s="112"/>
      <c r="J9" s="113"/>
      <c r="K9" s="111">
        <v>6075614198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2648526</v>
      </c>
      <c r="F13" s="36"/>
      <c r="G13" s="38"/>
      <c r="H13" s="44">
        <v>2118304</v>
      </c>
      <c r="I13" s="36"/>
      <c r="J13" s="38"/>
      <c r="K13" s="44">
        <v>3729947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171708966</v>
      </c>
      <c r="F15" s="36"/>
      <c r="G15" s="38"/>
      <c r="H15" s="44">
        <v>176965294</v>
      </c>
      <c r="I15" s="36"/>
      <c r="J15" s="38"/>
      <c r="K15" s="44">
        <v>214818012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61829948</v>
      </c>
      <c r="F16" s="36"/>
      <c r="G16" s="38"/>
      <c r="H16" s="70">
        <v>57833683</v>
      </c>
      <c r="I16" s="36"/>
      <c r="J16" s="38"/>
      <c r="K16" s="70">
        <v>66028231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28746111</v>
      </c>
      <c r="F18" s="36"/>
      <c r="G18" s="38"/>
      <c r="H18" s="70">
        <v>28230171</v>
      </c>
      <c r="I18" s="36"/>
      <c r="J18" s="38"/>
      <c r="K18" s="70">
        <v>38932368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18140373</v>
      </c>
      <c r="F19" s="36"/>
      <c r="G19" s="38"/>
      <c r="H19" s="44">
        <v>18424789</v>
      </c>
      <c r="I19" s="36"/>
      <c r="J19" s="38"/>
      <c r="K19" s="44">
        <v>18400099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49233430</v>
      </c>
      <c r="F20" s="36"/>
      <c r="G20" s="38"/>
      <c r="H20" s="44">
        <v>48552534</v>
      </c>
      <c r="I20" s="36"/>
      <c r="J20" s="38"/>
      <c r="K20" s="44">
        <v>58330101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40992429</v>
      </c>
      <c r="F21" s="36"/>
      <c r="H21" s="44">
        <v>38119799</v>
      </c>
      <c r="I21" s="36"/>
      <c r="K21" s="44">
        <v>57814166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97716261</v>
      </c>
      <c r="F22" s="36"/>
      <c r="H22" s="44">
        <v>92584260</v>
      </c>
      <c r="I22" s="36"/>
      <c r="K22" s="44">
        <v>98027619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14926393</v>
      </c>
      <c r="F23" s="36"/>
      <c r="H23" s="44">
        <v>13343113</v>
      </c>
      <c r="I23" s="36"/>
      <c r="K23" s="44">
        <v>18046680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87033012</v>
      </c>
      <c r="F24" s="36"/>
      <c r="H24" s="44">
        <v>104793085</v>
      </c>
      <c r="I24" s="36"/>
      <c r="K24" s="44">
        <v>127125923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95294351</v>
      </c>
      <c r="F25" s="36"/>
      <c r="H25" s="44">
        <v>96139875</v>
      </c>
      <c r="I25" s="36"/>
      <c r="K25" s="44">
        <v>119043823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24649844</v>
      </c>
      <c r="F26" s="36"/>
      <c r="H26" s="44">
        <v>23123353</v>
      </c>
      <c r="I26" s="36"/>
      <c r="K26" s="44">
        <v>24490408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234976351</v>
      </c>
      <c r="F27" s="36"/>
      <c r="H27" s="44">
        <v>208854804</v>
      </c>
      <c r="I27" s="36"/>
      <c r="K27" s="44">
        <v>279860733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133784354</v>
      </c>
      <c r="F28" s="78"/>
      <c r="G28" s="25"/>
      <c r="H28" s="44">
        <v>130401569</v>
      </c>
      <c r="I28" s="78"/>
      <c r="J28" s="25"/>
      <c r="K28" s="44">
        <v>153047722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341928880</v>
      </c>
      <c r="F29" s="78"/>
      <c r="G29" s="25"/>
      <c r="H29" s="76">
        <v>370662386</v>
      </c>
      <c r="I29" s="78"/>
      <c r="J29" s="25"/>
      <c r="K29" s="76">
        <v>567990854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322789813</v>
      </c>
      <c r="F30" s="36"/>
      <c r="H30" s="76">
        <v>295520278</v>
      </c>
      <c r="I30" s="36"/>
      <c r="K30" s="76">
        <v>430606298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388682386</v>
      </c>
      <c r="F31" s="78"/>
      <c r="G31" s="25"/>
      <c r="H31" s="44">
        <v>404749803</v>
      </c>
      <c r="I31" s="78"/>
      <c r="J31" s="25"/>
      <c r="K31" s="44">
        <v>681673319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257631803</v>
      </c>
      <c r="F32" s="79"/>
      <c r="G32" s="60"/>
      <c r="H32" s="76">
        <v>293183822</v>
      </c>
      <c r="I32" s="79"/>
      <c r="J32" s="60"/>
      <c r="K32" s="76">
        <v>469939714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398608286</v>
      </c>
      <c r="F33" s="36"/>
      <c r="G33" s="33"/>
      <c r="H33" s="77">
        <v>445325885</v>
      </c>
      <c r="I33" s="36"/>
      <c r="J33" s="33"/>
      <c r="K33" s="77">
        <v>617543588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1158392634</v>
      </c>
      <c r="F34" s="78"/>
      <c r="G34" s="25"/>
      <c r="H34" s="44">
        <v>1099799697</v>
      </c>
      <c r="I34" s="78"/>
      <c r="J34" s="25"/>
      <c r="K34" s="44">
        <v>1325424004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43915380</v>
      </c>
      <c r="F35" s="36"/>
      <c r="G35" s="38"/>
      <c r="H35" s="76">
        <v>44188614</v>
      </c>
      <c r="I35" s="36"/>
      <c r="J35" s="38"/>
      <c r="K35" s="76">
        <v>64314307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70392062</v>
      </c>
      <c r="F36" s="36"/>
      <c r="G36" s="38"/>
      <c r="H36" s="44">
        <v>63939086</v>
      </c>
      <c r="I36" s="36"/>
      <c r="J36" s="38"/>
      <c r="K36" s="44">
        <v>82570948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43095478</v>
      </c>
      <c r="F37" s="36"/>
      <c r="H37" s="44">
        <v>40158227</v>
      </c>
      <c r="I37" s="36"/>
      <c r="K37" s="44">
        <v>57900461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47507570</v>
      </c>
      <c r="F38" s="36"/>
      <c r="H38" s="44">
        <v>45498974</v>
      </c>
      <c r="I38" s="36"/>
      <c r="K38" s="44">
        <v>53510728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504995278</v>
      </c>
      <c r="F39" s="36"/>
      <c r="H39" s="44">
        <v>497469393</v>
      </c>
      <c r="I39" s="36"/>
      <c r="K39" s="44">
        <v>418713965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10750711</v>
      </c>
      <c r="F40" s="104"/>
      <c r="G40" s="96"/>
      <c r="H40" s="44">
        <v>10715063</v>
      </c>
      <c r="I40" s="104"/>
      <c r="J40" s="96"/>
      <c r="K40" s="44">
        <v>9267985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13202123</v>
      </c>
      <c r="F42" s="104"/>
      <c r="G42" s="96"/>
      <c r="H42" s="103">
        <v>11875708</v>
      </c>
      <c r="I42" s="104"/>
      <c r="J42" s="96"/>
      <c r="K42" s="103">
        <v>14756850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1103267151</v>
      </c>
      <c r="F48" s="43"/>
      <c r="G48" s="38"/>
      <c r="H48" s="80">
        <v>1094554429</v>
      </c>
      <c r="I48" s="43"/>
      <c r="J48" s="38"/>
      <c r="K48" s="80">
        <v>1132345760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45971919</v>
      </c>
      <c r="F49" s="43"/>
      <c r="G49" s="38"/>
      <c r="H49" s="70">
        <v>39008355</v>
      </c>
      <c r="I49" s="43"/>
      <c r="J49" s="38"/>
      <c r="K49" s="70">
        <v>34088834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599390200</v>
      </c>
      <c r="F50" s="43"/>
      <c r="G50" s="38"/>
      <c r="H50" s="70">
        <v>612342422</v>
      </c>
      <c r="I50" s="43"/>
      <c r="J50" s="38"/>
      <c r="K50" s="70">
        <v>594574140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32666817</v>
      </c>
      <c r="F51" s="43"/>
      <c r="G51" s="38"/>
      <c r="H51" s="70">
        <v>29960034</v>
      </c>
      <c r="I51" s="43"/>
      <c r="J51" s="38"/>
      <c r="K51" s="70">
        <v>52007167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257000563</v>
      </c>
      <c r="F52" s="43"/>
      <c r="G52" s="38"/>
      <c r="H52" s="70">
        <v>248828655</v>
      </c>
      <c r="I52" s="43"/>
      <c r="J52" s="38"/>
      <c r="K52" s="70">
        <v>254102308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8798427</v>
      </c>
      <c r="F53" s="43"/>
      <c r="G53" s="38"/>
      <c r="H53" s="70">
        <v>8528649</v>
      </c>
      <c r="I53" s="43"/>
      <c r="J53" s="38"/>
      <c r="K53" s="70">
        <v>11476184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108291190</v>
      </c>
      <c r="F54" s="43"/>
      <c r="G54" s="38"/>
      <c r="H54" s="70">
        <v>102977693</v>
      </c>
      <c r="I54" s="43"/>
      <c r="J54" s="38"/>
      <c r="K54" s="70">
        <v>123114653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12980813</v>
      </c>
      <c r="F55" s="43"/>
      <c r="G55" s="38"/>
      <c r="H55" s="70">
        <v>14680727</v>
      </c>
      <c r="I55" s="43"/>
      <c r="J55" s="38"/>
      <c r="K55" s="70">
        <v>18665028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38167222</v>
      </c>
      <c r="F56" s="43"/>
      <c r="G56" s="38"/>
      <c r="H56" s="70">
        <v>38227894</v>
      </c>
      <c r="I56" s="43"/>
      <c r="J56" s="38"/>
      <c r="K56" s="70">
        <v>44317446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628550888</v>
      </c>
      <c r="F57" s="43"/>
      <c r="G57" s="38"/>
      <c r="H57" s="80">
        <v>670956258</v>
      </c>
      <c r="I57" s="43"/>
      <c r="J57" s="38"/>
      <c r="K57" s="80">
        <v>1023534457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63162614</v>
      </c>
      <c r="F58" s="43"/>
      <c r="G58" s="38"/>
      <c r="H58" s="70">
        <v>67432457</v>
      </c>
      <c r="I58" s="43"/>
      <c r="J58" s="38"/>
      <c r="K58" s="70">
        <v>82214697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188075953</v>
      </c>
      <c r="F59" s="34"/>
      <c r="H59" s="70">
        <v>234781344</v>
      </c>
      <c r="I59" s="34"/>
      <c r="K59" s="70">
        <v>388155012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61667153</v>
      </c>
      <c r="F60" s="34"/>
      <c r="H60" s="70">
        <v>60336203</v>
      </c>
      <c r="I60" s="34"/>
      <c r="K60" s="70">
        <v>93513903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36390519</v>
      </c>
      <c r="F61" s="34"/>
      <c r="H61" s="70">
        <v>36309344</v>
      </c>
      <c r="I61" s="34"/>
      <c r="K61" s="70">
        <v>44870700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43378786</v>
      </c>
      <c r="F62" s="34"/>
      <c r="H62" s="70">
        <v>50715952</v>
      </c>
      <c r="I62" s="34"/>
      <c r="K62" s="70">
        <v>93885215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77646924</v>
      </c>
      <c r="F63" s="34"/>
      <c r="H63" s="70">
        <v>81504172</v>
      </c>
      <c r="I63" s="34"/>
      <c r="K63" s="70">
        <v>122477088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158228939</v>
      </c>
      <c r="F64" s="34"/>
      <c r="H64" s="70">
        <v>139876786</v>
      </c>
      <c r="I64" s="34"/>
      <c r="K64" s="70">
        <v>198417842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573712160</v>
      </c>
      <c r="F65" s="34"/>
      <c r="H65" s="80">
        <v>587851842</v>
      </c>
      <c r="I65" s="34"/>
      <c r="K65" s="80">
        <v>795058279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40785359</v>
      </c>
      <c r="F66" s="34"/>
      <c r="H66" s="70">
        <v>33775058</v>
      </c>
      <c r="I66" s="34"/>
      <c r="K66" s="70">
        <v>32008828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90837397</v>
      </c>
      <c r="F67" s="74"/>
      <c r="G67" s="25"/>
      <c r="H67" s="76">
        <v>87380120</v>
      </c>
      <c r="I67" s="74"/>
      <c r="J67" s="25"/>
      <c r="K67" s="76">
        <v>147733009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15412521</v>
      </c>
      <c r="F68" s="74"/>
      <c r="G68" s="25"/>
      <c r="H68" s="76">
        <v>16929451</v>
      </c>
      <c r="I68" s="74"/>
      <c r="J68" s="25"/>
      <c r="K68" s="76">
        <v>24144594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126783383</v>
      </c>
      <c r="F69" s="34"/>
      <c r="H69" s="70">
        <v>132079380</v>
      </c>
      <c r="I69" s="34"/>
      <c r="K69" s="70">
        <v>175698876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16287714</v>
      </c>
      <c r="F70" s="74"/>
      <c r="G70" s="25"/>
      <c r="H70" s="76">
        <v>19100114</v>
      </c>
      <c r="I70" s="74"/>
      <c r="J70" s="25"/>
      <c r="K70" s="76">
        <v>32414004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69102259</v>
      </c>
      <c r="F71" s="75"/>
      <c r="G71" s="60"/>
      <c r="H71" s="77">
        <v>64167518</v>
      </c>
      <c r="I71" s="75"/>
      <c r="J71" s="60"/>
      <c r="K71" s="77">
        <v>81531147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71609802</v>
      </c>
      <c r="F72" s="34"/>
      <c r="G72" s="33"/>
      <c r="H72" s="70">
        <v>75626874</v>
      </c>
      <c r="I72" s="34"/>
      <c r="J72" s="33"/>
      <c r="K72" s="70">
        <v>102185445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72037801</v>
      </c>
      <c r="F73" s="43"/>
      <c r="G73" s="38"/>
      <c r="H73" s="70">
        <v>81518414</v>
      </c>
      <c r="I73" s="43"/>
      <c r="J73" s="38"/>
      <c r="K73" s="70">
        <v>111199416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70855924</v>
      </c>
      <c r="F74" s="43"/>
      <c r="G74" s="38"/>
      <c r="H74" s="70">
        <v>77274913</v>
      </c>
      <c r="I74" s="43"/>
      <c r="J74" s="38"/>
      <c r="K74" s="70">
        <v>88142960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105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342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225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475016787</v>
      </c>
      <c r="F10" s="43"/>
      <c r="G10" s="38"/>
      <c r="H10" s="189">
        <v>498243619</v>
      </c>
      <c r="I10" s="43"/>
      <c r="J10" s="38"/>
      <c r="K10" s="80">
        <v>680784388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80369434</v>
      </c>
      <c r="F11" s="43"/>
      <c r="G11" s="38"/>
      <c r="H11" s="223">
        <v>82882267</v>
      </c>
      <c r="I11" s="43"/>
      <c r="J11" s="38"/>
      <c r="K11" s="70">
        <v>103129640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63438148</v>
      </c>
      <c r="F12" s="34"/>
      <c r="H12" s="223">
        <v>58295109</v>
      </c>
      <c r="I12" s="34"/>
      <c r="K12" s="70">
        <v>69637420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179675847</v>
      </c>
      <c r="F13" s="34"/>
      <c r="H13" s="223">
        <v>202695961</v>
      </c>
      <c r="I13" s="34"/>
      <c r="K13" s="70">
        <v>304912969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37472606</v>
      </c>
      <c r="F14" s="34"/>
      <c r="H14" s="223">
        <v>37112430</v>
      </c>
      <c r="I14" s="34"/>
      <c r="K14" s="70">
        <v>54398441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42048332</v>
      </c>
      <c r="F15" s="34"/>
      <c r="H15" s="223">
        <v>39826304</v>
      </c>
      <c r="I15" s="34"/>
      <c r="K15" s="70">
        <v>44005479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43051487</v>
      </c>
      <c r="F16" s="34"/>
      <c r="H16" s="223">
        <v>47614474</v>
      </c>
      <c r="I16" s="34"/>
      <c r="K16" s="70">
        <v>60386926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28960933</v>
      </c>
      <c r="F17" s="34"/>
      <c r="H17" s="223">
        <v>29817074</v>
      </c>
      <c r="I17" s="34"/>
      <c r="K17" s="70">
        <v>44313513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922259642</v>
      </c>
      <c r="F18" s="34"/>
      <c r="H18" s="189">
        <v>845502149</v>
      </c>
      <c r="I18" s="34"/>
      <c r="K18" s="80">
        <v>1110834096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28043722</v>
      </c>
      <c r="F19" s="34"/>
      <c r="H19" s="223">
        <v>30057911</v>
      </c>
      <c r="I19" s="34"/>
      <c r="K19" s="70">
        <v>39174237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15338057</v>
      </c>
      <c r="F20" s="34"/>
      <c r="H20" s="223">
        <v>15922081</v>
      </c>
      <c r="I20" s="34"/>
      <c r="K20" s="70">
        <v>22175487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46063566</v>
      </c>
      <c r="F21" s="34"/>
      <c r="H21" s="223">
        <v>43790088</v>
      </c>
      <c r="I21" s="34"/>
      <c r="K21" s="70">
        <v>53396228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43637780</v>
      </c>
      <c r="F22" s="34"/>
      <c r="H22" s="223">
        <v>40663637</v>
      </c>
      <c r="I22" s="34"/>
      <c r="K22" s="70">
        <v>56968640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37676890</v>
      </c>
      <c r="F23" s="34"/>
      <c r="H23" s="223">
        <v>39761340</v>
      </c>
      <c r="I23" s="34"/>
      <c r="K23" s="70">
        <v>53256582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76877871</v>
      </c>
      <c r="F24" s="34"/>
      <c r="H24" s="223">
        <v>61122057</v>
      </c>
      <c r="I24" s="34"/>
      <c r="K24" s="70">
        <v>71638774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29759662</v>
      </c>
      <c r="F25" s="34"/>
      <c r="H25" s="223">
        <v>37381150</v>
      </c>
      <c r="I25" s="34"/>
      <c r="K25" s="70">
        <v>53206411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54239348</v>
      </c>
      <c r="F26" s="34"/>
      <c r="H26" s="223">
        <v>49778912</v>
      </c>
      <c r="I26" s="34"/>
      <c r="K26" s="70">
        <v>47214862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3639569</v>
      </c>
      <c r="F27" s="34"/>
      <c r="H27" s="223">
        <v>4715118</v>
      </c>
      <c r="I27" s="34"/>
      <c r="K27" s="70">
        <v>6135462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48401845</v>
      </c>
      <c r="F28" s="34"/>
      <c r="H28" s="223">
        <v>48546298</v>
      </c>
      <c r="I28" s="34"/>
      <c r="K28" s="70">
        <v>90843218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538581332</v>
      </c>
      <c r="F29" s="34"/>
      <c r="H29" s="223">
        <v>473763557</v>
      </c>
      <c r="I29" s="34"/>
      <c r="K29" s="70">
        <v>616824195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259316435</v>
      </c>
      <c r="F30" s="34"/>
      <c r="H30" s="189">
        <v>266355032</v>
      </c>
      <c r="I30" s="34"/>
      <c r="K30" s="80">
        <v>367307260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50184628</v>
      </c>
      <c r="F31" s="34"/>
      <c r="H31" s="223">
        <v>53826802</v>
      </c>
      <c r="I31" s="34"/>
      <c r="K31" s="70">
        <v>71275943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1412689</v>
      </c>
      <c r="F32" s="34"/>
      <c r="H32" s="223">
        <v>2064528</v>
      </c>
      <c r="I32" s="34"/>
      <c r="K32" s="70">
        <v>2147608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39738928</v>
      </c>
      <c r="F33" s="34"/>
      <c r="H33" s="223">
        <v>40146345</v>
      </c>
      <c r="I33" s="34"/>
      <c r="K33" s="70">
        <v>53049401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14784120</v>
      </c>
      <c r="F34" s="34"/>
      <c r="H34" s="223">
        <v>19945809</v>
      </c>
      <c r="I34" s="34"/>
      <c r="K34" s="70">
        <v>29466326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>
        <v>7821444</v>
      </c>
      <c r="F35" s="34"/>
      <c r="H35" s="223">
        <v>9563159</v>
      </c>
      <c r="I35" s="34"/>
      <c r="K35" s="70">
        <v>12020602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19894181</v>
      </c>
      <c r="F36" s="34"/>
      <c r="H36" s="223">
        <v>19422690</v>
      </c>
      <c r="I36" s="34"/>
      <c r="K36" s="70">
        <v>26800784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2543971</v>
      </c>
      <c r="F37" s="34"/>
      <c r="H37" s="223">
        <v>2906977</v>
      </c>
      <c r="I37" s="34"/>
      <c r="K37" s="70">
        <v>3361650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13925954</v>
      </c>
      <c r="F38" s="34"/>
      <c r="H38" s="223">
        <v>12630309</v>
      </c>
      <c r="I38" s="34"/>
      <c r="K38" s="70">
        <v>18887000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4561322</v>
      </c>
      <c r="F39" s="34"/>
      <c r="H39" s="223">
        <v>5064999</v>
      </c>
      <c r="I39" s="34"/>
      <c r="K39" s="70">
        <v>14281471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11422704</v>
      </c>
      <c r="F40" s="34"/>
      <c r="H40" s="223">
        <v>11743734</v>
      </c>
      <c r="I40" s="34"/>
      <c r="K40" s="70">
        <v>15167732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29619116</v>
      </c>
      <c r="F41" s="34"/>
      <c r="H41" s="223">
        <v>27128125</v>
      </c>
      <c r="I41" s="34"/>
      <c r="K41" s="70">
        <v>31073584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14702519</v>
      </c>
      <c r="F42" s="34"/>
      <c r="H42" s="223">
        <v>15128529</v>
      </c>
      <c r="I42" s="34"/>
      <c r="K42" s="70">
        <v>20081668</v>
      </c>
      <c r="L42" s="34"/>
      <c r="N42" s="41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48704859</v>
      </c>
      <c r="F43" s="34"/>
      <c r="H43" s="223">
        <v>46783026</v>
      </c>
      <c r="I43" s="34"/>
      <c r="K43" s="70">
        <v>69693491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294807874</v>
      </c>
      <c r="F44" s="34"/>
      <c r="H44" s="189">
        <v>289674866</v>
      </c>
      <c r="I44" s="34"/>
      <c r="K44" s="80">
        <v>405734685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9640424</v>
      </c>
      <c r="F45" s="34"/>
      <c r="H45" s="223">
        <v>7613028</v>
      </c>
      <c r="I45" s="34"/>
      <c r="K45" s="70">
        <v>13868931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32022460</v>
      </c>
      <c r="F46" s="34"/>
      <c r="H46" s="223">
        <v>27119789</v>
      </c>
      <c r="I46" s="34"/>
      <c r="K46" s="70">
        <v>32889764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18965882</v>
      </c>
      <c r="F47" s="34"/>
      <c r="H47" s="223">
        <v>24971489</v>
      </c>
      <c r="I47" s="34"/>
      <c r="K47" s="70">
        <v>28289071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87659875</v>
      </c>
      <c r="F50" s="34"/>
      <c r="H50" s="223">
        <v>91868516</v>
      </c>
      <c r="I50" s="34"/>
      <c r="K50" s="70">
        <v>136055742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81955913</v>
      </c>
      <c r="F51" s="34"/>
      <c r="H51" s="223">
        <v>81163437</v>
      </c>
      <c r="I51" s="34"/>
      <c r="K51" s="70">
        <v>122938353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14066529</v>
      </c>
      <c r="F52" s="34"/>
      <c r="H52" s="223">
        <v>11240036</v>
      </c>
      <c r="I52" s="34"/>
      <c r="K52" s="70">
        <v>15815186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13479838</v>
      </c>
      <c r="F53" s="34"/>
      <c r="H53" s="223">
        <v>9578370</v>
      </c>
      <c r="I53" s="34"/>
      <c r="K53" s="70">
        <v>12696746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9371566</v>
      </c>
      <c r="F54" s="34"/>
      <c r="H54" s="223">
        <v>9180302</v>
      </c>
      <c r="I54" s="34"/>
      <c r="K54" s="70">
        <v>15136211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4472491</v>
      </c>
      <c r="F55" s="34"/>
      <c r="H55" s="223">
        <v>5148236</v>
      </c>
      <c r="I55" s="34"/>
      <c r="K55" s="70">
        <v>7200405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997612</v>
      </c>
      <c r="F56" s="34"/>
      <c r="H56" s="223">
        <v>807205</v>
      </c>
      <c r="I56" s="34"/>
      <c r="K56" s="70">
        <v>1339699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21361682</v>
      </c>
      <c r="F57" s="34"/>
      <c r="H57" s="223">
        <v>20395702</v>
      </c>
      <c r="I57" s="34"/>
      <c r="K57" s="70">
        <v>18505991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409196678</v>
      </c>
      <c r="F58" s="34"/>
      <c r="H58" s="189">
        <v>412163890</v>
      </c>
      <c r="I58" s="34"/>
      <c r="K58" s="80">
        <v>560015273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3462271</v>
      </c>
      <c r="F59" s="34"/>
      <c r="H59" s="223">
        <v>3508396</v>
      </c>
      <c r="I59" s="34"/>
      <c r="K59" s="70">
        <v>5747492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13805034</v>
      </c>
      <c r="F60" s="34"/>
      <c r="H60" s="223">
        <v>12867446</v>
      </c>
      <c r="I60" s="34"/>
      <c r="K60" s="70">
        <v>14514948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191262527</v>
      </c>
      <c r="F61" s="34"/>
      <c r="H61" s="223">
        <v>205201556</v>
      </c>
      <c r="I61" s="34"/>
      <c r="K61" s="70">
        <v>290325331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>
        <v>473873</v>
      </c>
      <c r="F62" s="34"/>
      <c r="H62" s="223">
        <v>468010</v>
      </c>
      <c r="I62" s="34"/>
      <c r="K62" s="70">
        <v>1481985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57143518</v>
      </c>
      <c r="F63" s="34"/>
      <c r="H63" s="223">
        <v>49212827</v>
      </c>
      <c r="I63" s="34"/>
      <c r="K63" s="70">
        <v>44744687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40773081</v>
      </c>
      <c r="F64" s="34"/>
      <c r="H64" s="223">
        <v>47002404</v>
      </c>
      <c r="I64" s="34"/>
      <c r="K64" s="70">
        <v>69436242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42142560</v>
      </c>
      <c r="F65" s="34"/>
      <c r="H65" s="223">
        <v>33433627</v>
      </c>
      <c r="I65" s="34"/>
      <c r="K65" s="70">
        <v>48077467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20676090</v>
      </c>
      <c r="F66" s="34"/>
      <c r="H66" s="223">
        <v>21164939</v>
      </c>
      <c r="I66" s="34"/>
      <c r="K66" s="70">
        <v>30205197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126141</v>
      </c>
      <c r="F67" s="34"/>
      <c r="H67" s="223">
        <v>83795</v>
      </c>
      <c r="I67" s="34"/>
      <c r="K67" s="70">
        <v>102496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34311171</v>
      </c>
      <c r="F68" s="34"/>
      <c r="H68" s="223">
        <v>35014325</v>
      </c>
      <c r="I68" s="34"/>
      <c r="K68" s="70">
        <v>49895932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5020412</v>
      </c>
      <c r="F69" s="34"/>
      <c r="H69" s="223">
        <v>4206565</v>
      </c>
      <c r="I69" s="34"/>
      <c r="K69" s="70">
        <v>5483496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28" customFormat="1" ht="12" x14ac:dyDescent="0.2">
      <c r="B71" s="41"/>
      <c r="C71" s="41"/>
      <c r="E71" s="181"/>
      <c r="H71" s="181"/>
    </row>
    <row r="72" spans="1:14" s="176" customFormat="1" ht="15" customHeight="1" x14ac:dyDescent="0.2">
      <c r="B72" s="178" t="s">
        <v>156</v>
      </c>
      <c r="C72" s="178"/>
      <c r="E72" s="224"/>
      <c r="H72" s="224"/>
    </row>
    <row r="73" spans="1:14" s="176" customFormat="1" ht="11.25" x14ac:dyDescent="0.2">
      <c r="B73" s="178" t="s">
        <v>157</v>
      </c>
      <c r="C73" s="178"/>
      <c r="E73" s="224"/>
      <c r="H73" s="224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B83" s="41"/>
      <c r="C83" s="41"/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106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343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226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4642779674</v>
      </c>
      <c r="F9" s="112"/>
      <c r="G9" s="113"/>
      <c r="H9" s="111">
        <v>6050159075</v>
      </c>
      <c r="I9" s="112"/>
      <c r="J9" s="113"/>
      <c r="K9" s="111">
        <v>7227986500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2658268</v>
      </c>
      <c r="F13" s="36"/>
      <c r="G13" s="38"/>
      <c r="H13" s="44">
        <v>3341966</v>
      </c>
      <c r="I13" s="36"/>
      <c r="J13" s="38"/>
      <c r="K13" s="44">
        <v>4706392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173682809</v>
      </c>
      <c r="F15" s="36"/>
      <c r="G15" s="38"/>
      <c r="H15" s="44">
        <v>211583395</v>
      </c>
      <c r="I15" s="36"/>
      <c r="J15" s="38"/>
      <c r="K15" s="44">
        <v>268410456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57470608</v>
      </c>
      <c r="F16" s="36"/>
      <c r="G16" s="38"/>
      <c r="H16" s="70">
        <v>65710176</v>
      </c>
      <c r="I16" s="36"/>
      <c r="J16" s="38"/>
      <c r="K16" s="70">
        <v>91012056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28134664</v>
      </c>
      <c r="F18" s="36"/>
      <c r="G18" s="38"/>
      <c r="H18" s="70">
        <v>38785977</v>
      </c>
      <c r="I18" s="36"/>
      <c r="J18" s="38"/>
      <c r="K18" s="70">
        <v>46015783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18322664</v>
      </c>
      <c r="F19" s="36"/>
      <c r="G19" s="38"/>
      <c r="H19" s="44">
        <v>19491293</v>
      </c>
      <c r="I19" s="36"/>
      <c r="J19" s="38"/>
      <c r="K19" s="44">
        <v>21703136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49063767</v>
      </c>
      <c r="F20" s="36"/>
      <c r="G20" s="38"/>
      <c r="H20" s="44">
        <v>57848767</v>
      </c>
      <c r="I20" s="36"/>
      <c r="J20" s="38"/>
      <c r="K20" s="44">
        <v>41661898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40899471</v>
      </c>
      <c r="F21" s="36"/>
      <c r="H21" s="44">
        <v>63905747</v>
      </c>
      <c r="I21" s="36"/>
      <c r="K21" s="44">
        <v>75637848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92808443</v>
      </c>
      <c r="F22" s="36"/>
      <c r="H22" s="44">
        <v>96963929</v>
      </c>
      <c r="I22" s="36"/>
      <c r="K22" s="44">
        <v>138354438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13781415</v>
      </c>
      <c r="F23" s="36"/>
      <c r="H23" s="44">
        <v>18516074</v>
      </c>
      <c r="I23" s="36"/>
      <c r="K23" s="44">
        <v>22720299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104793034</v>
      </c>
      <c r="F24" s="36"/>
      <c r="H24" s="44">
        <v>126308933</v>
      </c>
      <c r="I24" s="36"/>
      <c r="K24" s="44">
        <v>111521633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96539160</v>
      </c>
      <c r="F25" s="36"/>
      <c r="H25" s="44">
        <v>118151138</v>
      </c>
      <c r="I25" s="36"/>
      <c r="K25" s="44">
        <v>153989258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23722960</v>
      </c>
      <c r="F26" s="36"/>
      <c r="H26" s="44">
        <v>21484908</v>
      </c>
      <c r="I26" s="36"/>
      <c r="K26" s="44">
        <v>29380575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221916224</v>
      </c>
      <c r="F27" s="36"/>
      <c r="H27" s="44">
        <v>285563767</v>
      </c>
      <c r="I27" s="36"/>
      <c r="K27" s="44">
        <v>332551471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133665108</v>
      </c>
      <c r="F28" s="78"/>
      <c r="G28" s="25"/>
      <c r="H28" s="44">
        <v>152484307</v>
      </c>
      <c r="I28" s="78"/>
      <c r="J28" s="25"/>
      <c r="K28" s="44">
        <v>191771199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355457870</v>
      </c>
      <c r="F29" s="78"/>
      <c r="G29" s="25"/>
      <c r="H29" s="76">
        <v>571727229</v>
      </c>
      <c r="I29" s="78"/>
      <c r="J29" s="25"/>
      <c r="K29" s="76">
        <v>758554685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327477970</v>
      </c>
      <c r="F30" s="36"/>
      <c r="H30" s="76">
        <v>422179366</v>
      </c>
      <c r="I30" s="36"/>
      <c r="K30" s="76">
        <v>504890716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441945509</v>
      </c>
      <c r="F31" s="78"/>
      <c r="G31" s="25"/>
      <c r="H31" s="44">
        <v>664193778</v>
      </c>
      <c r="I31" s="78"/>
      <c r="J31" s="25"/>
      <c r="K31" s="44">
        <v>633199186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260350097</v>
      </c>
      <c r="F32" s="79"/>
      <c r="G32" s="60"/>
      <c r="H32" s="76">
        <v>472604706</v>
      </c>
      <c r="I32" s="79"/>
      <c r="J32" s="60"/>
      <c r="K32" s="76">
        <v>623937206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411698787</v>
      </c>
      <c r="F33" s="36"/>
      <c r="G33" s="33"/>
      <c r="H33" s="77">
        <v>608927942</v>
      </c>
      <c r="I33" s="36"/>
      <c r="J33" s="33"/>
      <c r="K33" s="77">
        <v>768669093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1104296670</v>
      </c>
      <c r="F34" s="78"/>
      <c r="G34" s="25"/>
      <c r="H34" s="44">
        <v>1322942920</v>
      </c>
      <c r="I34" s="78"/>
      <c r="J34" s="25"/>
      <c r="K34" s="44">
        <v>1504235944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43716623</v>
      </c>
      <c r="F35" s="36"/>
      <c r="G35" s="38"/>
      <c r="H35" s="76">
        <v>58012667</v>
      </c>
      <c r="I35" s="36"/>
      <c r="J35" s="38"/>
      <c r="K35" s="76">
        <v>85469019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67113881</v>
      </c>
      <c r="F36" s="36"/>
      <c r="G36" s="38"/>
      <c r="H36" s="44">
        <v>85647966</v>
      </c>
      <c r="I36" s="36"/>
      <c r="J36" s="38"/>
      <c r="K36" s="44">
        <v>79035460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39684837</v>
      </c>
      <c r="F37" s="36"/>
      <c r="H37" s="44">
        <v>53623760</v>
      </c>
      <c r="I37" s="36"/>
      <c r="K37" s="44">
        <v>67094314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45566219</v>
      </c>
      <c r="F38" s="36"/>
      <c r="H38" s="44">
        <v>54191365</v>
      </c>
      <c r="I38" s="36"/>
      <c r="K38" s="44">
        <v>98692047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462814710</v>
      </c>
      <c r="F39" s="36"/>
      <c r="H39" s="44">
        <v>424666328</v>
      </c>
      <c r="I39" s="36"/>
      <c r="K39" s="44">
        <v>538331093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10691769</v>
      </c>
      <c r="F40" s="104"/>
      <c r="G40" s="96"/>
      <c r="H40" s="44">
        <v>12773525</v>
      </c>
      <c r="I40" s="104"/>
      <c r="J40" s="96"/>
      <c r="K40" s="44">
        <v>11498548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11773712</v>
      </c>
      <c r="F42" s="104"/>
      <c r="G42" s="96"/>
      <c r="H42" s="103">
        <v>14821801</v>
      </c>
      <c r="I42" s="104"/>
      <c r="J42" s="96"/>
      <c r="K42" s="103">
        <v>22103065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1062777515</v>
      </c>
      <c r="F48" s="43"/>
      <c r="G48" s="38"/>
      <c r="H48" s="80">
        <v>1122665827</v>
      </c>
      <c r="I48" s="43"/>
      <c r="J48" s="38"/>
      <c r="K48" s="80">
        <v>1371482632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41125334</v>
      </c>
      <c r="F49" s="43"/>
      <c r="G49" s="38"/>
      <c r="H49" s="70">
        <v>46371574</v>
      </c>
      <c r="I49" s="43"/>
      <c r="J49" s="38"/>
      <c r="K49" s="70">
        <v>55749219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581990242</v>
      </c>
      <c r="F50" s="43"/>
      <c r="G50" s="38"/>
      <c r="H50" s="70">
        <v>586559143</v>
      </c>
      <c r="I50" s="43"/>
      <c r="J50" s="38"/>
      <c r="K50" s="70">
        <v>693279260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29177993</v>
      </c>
      <c r="F51" s="43"/>
      <c r="G51" s="38"/>
      <c r="H51" s="70">
        <v>39984459</v>
      </c>
      <c r="I51" s="43"/>
      <c r="J51" s="38"/>
      <c r="K51" s="70">
        <v>90038673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246415838</v>
      </c>
      <c r="F52" s="43"/>
      <c r="G52" s="38"/>
      <c r="H52" s="70">
        <v>261606524</v>
      </c>
      <c r="I52" s="43"/>
      <c r="J52" s="38"/>
      <c r="K52" s="70">
        <v>300661302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8542191</v>
      </c>
      <c r="F53" s="43"/>
      <c r="G53" s="38"/>
      <c r="H53" s="70">
        <v>11406106</v>
      </c>
      <c r="I53" s="43"/>
      <c r="J53" s="38"/>
      <c r="K53" s="70">
        <v>15607933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103442863</v>
      </c>
      <c r="F54" s="43"/>
      <c r="G54" s="38"/>
      <c r="H54" s="70">
        <v>118872234</v>
      </c>
      <c r="I54" s="43"/>
      <c r="J54" s="38"/>
      <c r="K54" s="70">
        <v>133059670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13678452</v>
      </c>
      <c r="F55" s="43"/>
      <c r="G55" s="38"/>
      <c r="H55" s="70">
        <v>15757694</v>
      </c>
      <c r="I55" s="43"/>
      <c r="J55" s="38"/>
      <c r="K55" s="70">
        <v>19760638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38404602</v>
      </c>
      <c r="F56" s="43"/>
      <c r="G56" s="38"/>
      <c r="H56" s="70">
        <v>42108093</v>
      </c>
      <c r="I56" s="43"/>
      <c r="J56" s="38"/>
      <c r="K56" s="70">
        <v>63325937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675302047</v>
      </c>
      <c r="F57" s="43"/>
      <c r="G57" s="38"/>
      <c r="H57" s="80">
        <v>1001881332</v>
      </c>
      <c r="I57" s="43"/>
      <c r="J57" s="38"/>
      <c r="K57" s="80">
        <v>1097494087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66234833</v>
      </c>
      <c r="F58" s="43"/>
      <c r="G58" s="38"/>
      <c r="H58" s="70">
        <v>86280611</v>
      </c>
      <c r="I58" s="43"/>
      <c r="J58" s="38"/>
      <c r="K58" s="70">
        <v>101749185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235442150</v>
      </c>
      <c r="F59" s="34"/>
      <c r="H59" s="70">
        <v>385309932</v>
      </c>
      <c r="I59" s="34"/>
      <c r="K59" s="70">
        <v>342881979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60354781</v>
      </c>
      <c r="F60" s="34"/>
      <c r="H60" s="70">
        <v>94388841</v>
      </c>
      <c r="I60" s="34"/>
      <c r="K60" s="70">
        <v>101631403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35870515</v>
      </c>
      <c r="F61" s="34"/>
      <c r="H61" s="70">
        <v>46414308</v>
      </c>
      <c r="I61" s="34"/>
      <c r="K61" s="70">
        <v>64319774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50711233</v>
      </c>
      <c r="F62" s="34"/>
      <c r="H62" s="70">
        <v>92310427</v>
      </c>
      <c r="I62" s="34"/>
      <c r="K62" s="70">
        <v>100758188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84426965</v>
      </c>
      <c r="F63" s="34"/>
      <c r="H63" s="70">
        <v>117762329</v>
      </c>
      <c r="I63" s="34"/>
      <c r="K63" s="70">
        <v>155074405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142261570</v>
      </c>
      <c r="F64" s="34"/>
      <c r="H64" s="70">
        <v>179414884</v>
      </c>
      <c r="I64" s="34"/>
      <c r="K64" s="70">
        <v>231079153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584714267</v>
      </c>
      <c r="F65" s="34"/>
      <c r="H65" s="80">
        <v>785129458</v>
      </c>
      <c r="I65" s="34"/>
      <c r="K65" s="80">
        <v>999644265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42926722</v>
      </c>
      <c r="F66" s="34"/>
      <c r="H66" s="70">
        <v>40961483</v>
      </c>
      <c r="I66" s="34"/>
      <c r="K66" s="70">
        <v>39336092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86590565</v>
      </c>
      <c r="F67" s="74"/>
      <c r="G67" s="25"/>
      <c r="H67" s="76">
        <v>128930312</v>
      </c>
      <c r="I67" s="74"/>
      <c r="J67" s="25"/>
      <c r="K67" s="76">
        <v>176317036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16950337</v>
      </c>
      <c r="F68" s="74"/>
      <c r="G68" s="25"/>
      <c r="H68" s="76">
        <v>25482684</v>
      </c>
      <c r="I68" s="74"/>
      <c r="J68" s="25"/>
      <c r="K68" s="76">
        <v>28341456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120954032</v>
      </c>
      <c r="F69" s="34"/>
      <c r="H69" s="70">
        <v>177106469</v>
      </c>
      <c r="I69" s="34"/>
      <c r="K69" s="70">
        <v>219615012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18954700</v>
      </c>
      <c r="F70" s="74"/>
      <c r="G70" s="25"/>
      <c r="H70" s="76">
        <v>22597689</v>
      </c>
      <c r="I70" s="74"/>
      <c r="J70" s="25"/>
      <c r="K70" s="76">
        <v>39927825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64948763</v>
      </c>
      <c r="F71" s="75"/>
      <c r="G71" s="60"/>
      <c r="H71" s="77">
        <v>81570184</v>
      </c>
      <c r="I71" s="75"/>
      <c r="J71" s="60"/>
      <c r="K71" s="77">
        <v>100216326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75781656</v>
      </c>
      <c r="F72" s="34"/>
      <c r="G72" s="33"/>
      <c r="H72" s="70">
        <v>100410783</v>
      </c>
      <c r="I72" s="34"/>
      <c r="J72" s="33"/>
      <c r="K72" s="70">
        <v>121427444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81548045</v>
      </c>
      <c r="F73" s="43"/>
      <c r="G73" s="38"/>
      <c r="H73" s="70">
        <v>112372928</v>
      </c>
      <c r="I73" s="43"/>
      <c r="J73" s="38"/>
      <c r="K73" s="70">
        <v>150239041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76059447</v>
      </c>
      <c r="F74" s="43"/>
      <c r="G74" s="38"/>
      <c r="H74" s="70">
        <v>95696926</v>
      </c>
      <c r="I74" s="43"/>
      <c r="J74" s="38"/>
      <c r="K74" s="70">
        <v>124224033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107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343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226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496310315</v>
      </c>
      <c r="F10" s="43"/>
      <c r="G10" s="38"/>
      <c r="H10" s="189">
        <v>674364200</v>
      </c>
      <c r="I10" s="43"/>
      <c r="J10" s="38"/>
      <c r="K10" s="80">
        <v>700000911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82639312</v>
      </c>
      <c r="F11" s="43"/>
      <c r="G11" s="38"/>
      <c r="H11" s="223">
        <v>103349837</v>
      </c>
      <c r="I11" s="43"/>
      <c r="J11" s="38"/>
      <c r="K11" s="70">
        <v>83705395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62812413</v>
      </c>
      <c r="F12" s="34"/>
      <c r="H12" s="223">
        <v>69563749</v>
      </c>
      <c r="I12" s="34"/>
      <c r="K12" s="70">
        <v>91348278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194536865</v>
      </c>
      <c r="F13" s="34"/>
      <c r="H13" s="223">
        <v>292166728</v>
      </c>
      <c r="I13" s="34"/>
      <c r="K13" s="70">
        <v>278434244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37096513</v>
      </c>
      <c r="F14" s="34"/>
      <c r="H14" s="223">
        <v>58861755</v>
      </c>
      <c r="I14" s="34"/>
      <c r="K14" s="70">
        <v>72758344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40044514</v>
      </c>
      <c r="F15" s="34"/>
      <c r="H15" s="223">
        <v>44610195</v>
      </c>
      <c r="I15" s="34"/>
      <c r="K15" s="70">
        <v>60558628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49352798</v>
      </c>
      <c r="F16" s="34"/>
      <c r="H16" s="223">
        <v>61510993</v>
      </c>
      <c r="I16" s="34"/>
      <c r="K16" s="70">
        <v>68663749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29827900</v>
      </c>
      <c r="F17" s="34"/>
      <c r="H17" s="223">
        <v>44300943</v>
      </c>
      <c r="I17" s="34"/>
      <c r="K17" s="70">
        <v>44532273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844733774</v>
      </c>
      <c r="F18" s="34"/>
      <c r="H18" s="189">
        <v>1119931160</v>
      </c>
      <c r="I18" s="34"/>
      <c r="K18" s="80">
        <v>1387907022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30066622</v>
      </c>
      <c r="F19" s="34"/>
      <c r="H19" s="223">
        <v>39173990</v>
      </c>
      <c r="I19" s="34"/>
      <c r="K19" s="70">
        <v>46036287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16226660</v>
      </c>
      <c r="F20" s="34"/>
      <c r="H20" s="223">
        <v>22212325</v>
      </c>
      <c r="I20" s="34"/>
      <c r="K20" s="70">
        <v>21677661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43406235</v>
      </c>
      <c r="F21" s="34"/>
      <c r="H21" s="223">
        <v>55342427</v>
      </c>
      <c r="I21" s="34"/>
      <c r="K21" s="70">
        <v>77127845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40556711</v>
      </c>
      <c r="F22" s="34"/>
      <c r="H22" s="223">
        <v>57327528</v>
      </c>
      <c r="I22" s="34"/>
      <c r="K22" s="70">
        <v>67563159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39730988</v>
      </c>
      <c r="F23" s="34"/>
      <c r="H23" s="223">
        <v>52767698</v>
      </c>
      <c r="I23" s="34"/>
      <c r="K23" s="70">
        <v>70744674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61271688</v>
      </c>
      <c r="F24" s="34"/>
      <c r="H24" s="223">
        <v>75021423</v>
      </c>
      <c r="I24" s="34"/>
      <c r="K24" s="70">
        <v>94382191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33044062</v>
      </c>
      <c r="F25" s="34"/>
      <c r="H25" s="223">
        <v>58660490</v>
      </c>
      <c r="I25" s="34"/>
      <c r="K25" s="70">
        <v>78571736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49674578</v>
      </c>
      <c r="F26" s="34"/>
      <c r="H26" s="223">
        <v>48249707</v>
      </c>
      <c r="I26" s="34"/>
      <c r="K26" s="70">
        <v>73119971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3900473</v>
      </c>
      <c r="F27" s="34"/>
      <c r="H27" s="223">
        <v>6526663</v>
      </c>
      <c r="I27" s="34"/>
      <c r="K27" s="70">
        <v>8208877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48390834</v>
      </c>
      <c r="F28" s="34"/>
      <c r="H28" s="223">
        <v>90499590</v>
      </c>
      <c r="I28" s="34"/>
      <c r="K28" s="70">
        <v>126479818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478464923</v>
      </c>
      <c r="F29" s="34"/>
      <c r="H29" s="223">
        <v>614149319</v>
      </c>
      <c r="I29" s="34"/>
      <c r="K29" s="70">
        <v>723994803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265884838</v>
      </c>
      <c r="F30" s="34"/>
      <c r="H30" s="189">
        <v>368760570</v>
      </c>
      <c r="I30" s="34"/>
      <c r="K30" s="80">
        <v>438672928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53057043</v>
      </c>
      <c r="F31" s="34"/>
      <c r="H31" s="223">
        <v>70173921</v>
      </c>
      <c r="I31" s="34"/>
      <c r="K31" s="70">
        <v>83112211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2064354</v>
      </c>
      <c r="F32" s="34"/>
      <c r="H32" s="223">
        <v>2269023</v>
      </c>
      <c r="I32" s="34"/>
      <c r="K32" s="70">
        <v>1023900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38836796</v>
      </c>
      <c r="F33" s="34"/>
      <c r="H33" s="223">
        <v>46463236</v>
      </c>
      <c r="I33" s="34"/>
      <c r="K33" s="70">
        <v>71372180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19793701</v>
      </c>
      <c r="F34" s="34"/>
      <c r="H34" s="223">
        <v>29352582</v>
      </c>
      <c r="I34" s="34"/>
      <c r="K34" s="70">
        <v>47228215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>
        <v>9563159</v>
      </c>
      <c r="F35" s="34"/>
      <c r="H35" s="223">
        <v>12770574</v>
      </c>
      <c r="I35" s="34"/>
      <c r="K35" s="70">
        <v>11847944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19261312</v>
      </c>
      <c r="F36" s="34"/>
      <c r="H36" s="223">
        <v>27225148</v>
      </c>
      <c r="I36" s="34"/>
      <c r="K36" s="70">
        <v>30179842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2906984</v>
      </c>
      <c r="F37" s="34"/>
      <c r="H37" s="223">
        <v>3361649</v>
      </c>
      <c r="I37" s="34"/>
      <c r="K37" s="70">
        <v>4054134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12586476</v>
      </c>
      <c r="F38" s="34"/>
      <c r="H38" s="223">
        <v>20078583</v>
      </c>
      <c r="I38" s="34"/>
      <c r="K38" s="70">
        <v>22751105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5117622</v>
      </c>
      <c r="F39" s="34"/>
      <c r="H39" s="223">
        <v>13832934</v>
      </c>
      <c r="I39" s="34"/>
      <c r="K39" s="70">
        <v>10849675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11117765</v>
      </c>
      <c r="F40" s="34"/>
      <c r="H40" s="223">
        <v>14894209</v>
      </c>
      <c r="I40" s="34"/>
      <c r="K40" s="70">
        <v>18573333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27542708</v>
      </c>
      <c r="F41" s="34"/>
      <c r="H41" s="223">
        <v>35319579</v>
      </c>
      <c r="I41" s="34"/>
      <c r="K41" s="70">
        <v>40795527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15126455</v>
      </c>
      <c r="F42" s="34"/>
      <c r="H42" s="223">
        <v>23320840</v>
      </c>
      <c r="I42" s="34"/>
      <c r="K42" s="70">
        <v>18974207</v>
      </c>
      <c r="L42" s="34"/>
      <c r="N42" s="41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48910463</v>
      </c>
      <c r="F43" s="34"/>
      <c r="H43" s="223">
        <v>69698292</v>
      </c>
      <c r="I43" s="34"/>
      <c r="K43" s="70">
        <v>77910655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296998434</v>
      </c>
      <c r="F44" s="34"/>
      <c r="H44" s="189">
        <v>401186347</v>
      </c>
      <c r="I44" s="34"/>
      <c r="K44" s="80">
        <v>471598721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10482956</v>
      </c>
      <c r="F45" s="34"/>
      <c r="H45" s="223">
        <v>13884569</v>
      </c>
      <c r="I45" s="34"/>
      <c r="K45" s="70">
        <v>16954733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26850393</v>
      </c>
      <c r="F46" s="34"/>
      <c r="H46" s="223">
        <v>33360891</v>
      </c>
      <c r="I46" s="34"/>
      <c r="K46" s="70">
        <v>41495150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23978817</v>
      </c>
      <c r="F47" s="34"/>
      <c r="H47" s="223">
        <v>30117562</v>
      </c>
      <c r="I47" s="34"/>
      <c r="K47" s="70">
        <v>32369647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92102480</v>
      </c>
      <c r="F50" s="34"/>
      <c r="H50" s="223">
        <v>135334995</v>
      </c>
      <c r="I50" s="34"/>
      <c r="K50" s="70">
        <v>162647324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84066842</v>
      </c>
      <c r="F51" s="34"/>
      <c r="H51" s="223">
        <v>119590692</v>
      </c>
      <c r="I51" s="34"/>
      <c r="K51" s="70">
        <v>125269962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13724371</v>
      </c>
      <c r="F52" s="34"/>
      <c r="H52" s="223">
        <v>12804055</v>
      </c>
      <c r="I52" s="34"/>
      <c r="K52" s="70">
        <v>18364215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9556859</v>
      </c>
      <c r="F53" s="34"/>
      <c r="H53" s="223">
        <v>12745746</v>
      </c>
      <c r="I53" s="34"/>
      <c r="K53" s="70">
        <v>11339016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9710826</v>
      </c>
      <c r="F54" s="34"/>
      <c r="H54" s="223">
        <v>14503858</v>
      </c>
      <c r="I54" s="34"/>
      <c r="K54" s="70">
        <v>23665126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5137288</v>
      </c>
      <c r="F55" s="34"/>
      <c r="H55" s="223">
        <v>7383223</v>
      </c>
      <c r="I55" s="34"/>
      <c r="K55" s="70">
        <v>7698736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999695</v>
      </c>
      <c r="F56" s="34"/>
      <c r="H56" s="223">
        <v>1343784</v>
      </c>
      <c r="I56" s="34"/>
      <c r="K56" s="70">
        <v>1368138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19794265</v>
      </c>
      <c r="F57" s="34"/>
      <c r="H57" s="223">
        <v>19041011</v>
      </c>
      <c r="I57" s="34"/>
      <c r="K57" s="70">
        <v>29642640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416058484</v>
      </c>
      <c r="F58" s="34"/>
      <c r="H58" s="189">
        <v>576240181</v>
      </c>
      <c r="I58" s="34"/>
      <c r="K58" s="80">
        <v>761185934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3450031</v>
      </c>
      <c r="F59" s="34"/>
      <c r="H59" s="223">
        <v>5429276</v>
      </c>
      <c r="I59" s="34"/>
      <c r="K59" s="70">
        <v>8018713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13286737</v>
      </c>
      <c r="F60" s="34"/>
      <c r="H60" s="223">
        <v>15202220</v>
      </c>
      <c r="I60" s="34"/>
      <c r="K60" s="70">
        <v>22201139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201712002</v>
      </c>
      <c r="F61" s="34"/>
      <c r="H61" s="223">
        <v>300825316</v>
      </c>
      <c r="I61" s="34"/>
      <c r="K61" s="70">
        <v>452120757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>
        <v>211272</v>
      </c>
      <c r="F62" s="34"/>
      <c r="H62" s="223">
        <v>1223492</v>
      </c>
      <c r="I62" s="34"/>
      <c r="K62" s="70">
        <v>1328876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52208858</v>
      </c>
      <c r="F63" s="34"/>
      <c r="H63" s="223">
        <v>51366735</v>
      </c>
      <c r="I63" s="34"/>
      <c r="K63" s="70">
        <v>48129249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46792056</v>
      </c>
      <c r="F64" s="34"/>
      <c r="H64" s="223">
        <v>68670091</v>
      </c>
      <c r="I64" s="34"/>
      <c r="K64" s="70">
        <v>82376030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37290436</v>
      </c>
      <c r="F65" s="34"/>
      <c r="H65" s="223">
        <v>47758111</v>
      </c>
      <c r="I65" s="34"/>
      <c r="K65" s="70">
        <v>54670272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21071079</v>
      </c>
      <c r="F66" s="34"/>
      <c r="H66" s="223">
        <v>30470944</v>
      </c>
      <c r="I66" s="34"/>
      <c r="K66" s="70">
        <v>28637839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83795</v>
      </c>
      <c r="F67" s="34"/>
      <c r="H67" s="223">
        <v>102496</v>
      </c>
      <c r="I67" s="34"/>
      <c r="K67" s="70">
        <v>201790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35389742</v>
      </c>
      <c r="F68" s="34"/>
      <c r="H68" s="223">
        <v>50059805</v>
      </c>
      <c r="I68" s="34"/>
      <c r="K68" s="70">
        <v>55742491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4562476</v>
      </c>
      <c r="F69" s="34"/>
      <c r="H69" s="223">
        <v>5131695</v>
      </c>
      <c r="I69" s="34"/>
      <c r="K69" s="70">
        <v>7758778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28" customFormat="1" ht="12" x14ac:dyDescent="0.2">
      <c r="B71" s="41"/>
      <c r="C71" s="41"/>
      <c r="E71" s="181"/>
      <c r="H71" s="181"/>
    </row>
    <row r="72" spans="1:14" s="176" customFormat="1" ht="15" customHeight="1" x14ac:dyDescent="0.2">
      <c r="B72" s="178" t="s">
        <v>156</v>
      </c>
      <c r="C72" s="178"/>
      <c r="E72" s="224"/>
      <c r="H72" s="224"/>
    </row>
    <row r="73" spans="1:14" s="176" customFormat="1" ht="11.25" x14ac:dyDescent="0.2">
      <c r="B73" s="178" t="s">
        <v>157</v>
      </c>
      <c r="C73" s="178"/>
      <c r="E73" s="224"/>
      <c r="H73" s="224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B83" s="41"/>
      <c r="C83" s="41"/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108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344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227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498255891</v>
      </c>
      <c r="F9" s="112"/>
      <c r="G9" s="113"/>
      <c r="H9" s="111">
        <v>412402531</v>
      </c>
      <c r="I9" s="112"/>
      <c r="J9" s="113"/>
      <c r="K9" s="111">
        <v>477032255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331252</v>
      </c>
      <c r="F13" s="36"/>
      <c r="G13" s="38"/>
      <c r="H13" s="44">
        <v>210750</v>
      </c>
      <c r="I13" s="36"/>
      <c r="J13" s="38"/>
      <c r="K13" s="44">
        <v>486847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47436094</v>
      </c>
      <c r="F15" s="36"/>
      <c r="G15" s="38"/>
      <c r="H15" s="44">
        <v>44574846</v>
      </c>
      <c r="I15" s="36"/>
      <c r="J15" s="38"/>
      <c r="K15" s="44">
        <v>48405690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5208570</v>
      </c>
      <c r="F16" s="36"/>
      <c r="G16" s="38"/>
      <c r="H16" s="70">
        <v>6327769</v>
      </c>
      <c r="I16" s="36"/>
      <c r="J16" s="38"/>
      <c r="K16" s="70">
        <v>8331321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2161391</v>
      </c>
      <c r="F18" s="36"/>
      <c r="G18" s="38"/>
      <c r="H18" s="70">
        <v>1464595</v>
      </c>
      <c r="I18" s="36"/>
      <c r="J18" s="38"/>
      <c r="K18" s="70">
        <v>1853165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4500511</v>
      </c>
      <c r="F19" s="36"/>
      <c r="G19" s="38"/>
      <c r="H19" s="44">
        <v>4183397</v>
      </c>
      <c r="I19" s="36"/>
      <c r="J19" s="38"/>
      <c r="K19" s="44">
        <v>4020379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1886307</v>
      </c>
      <c r="F20" s="36"/>
      <c r="G20" s="38"/>
      <c r="H20" s="44">
        <v>1991449</v>
      </c>
      <c r="I20" s="36"/>
      <c r="J20" s="38"/>
      <c r="K20" s="44">
        <v>2757665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6972384</v>
      </c>
      <c r="F21" s="36"/>
      <c r="H21" s="44">
        <v>5161129</v>
      </c>
      <c r="I21" s="36"/>
      <c r="K21" s="44">
        <v>6508423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4318457</v>
      </c>
      <c r="F22" s="36"/>
      <c r="H22" s="44">
        <v>6187893</v>
      </c>
      <c r="I22" s="36"/>
      <c r="K22" s="44">
        <v>8450375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1925802</v>
      </c>
      <c r="F23" s="36"/>
      <c r="H23" s="44">
        <v>2831355</v>
      </c>
      <c r="I23" s="36"/>
      <c r="K23" s="44">
        <v>2944288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10577277</v>
      </c>
      <c r="F24" s="36"/>
      <c r="H24" s="44">
        <v>10015901</v>
      </c>
      <c r="I24" s="36"/>
      <c r="K24" s="44">
        <v>12374864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9482525</v>
      </c>
      <c r="F25" s="36"/>
      <c r="H25" s="44">
        <v>8341259</v>
      </c>
      <c r="I25" s="36"/>
      <c r="K25" s="44">
        <v>10980566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832504</v>
      </c>
      <c r="F26" s="36"/>
      <c r="H26" s="44">
        <v>877211</v>
      </c>
      <c r="I26" s="36"/>
      <c r="K26" s="44">
        <v>2701301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39157555</v>
      </c>
      <c r="F27" s="36"/>
      <c r="H27" s="44">
        <v>35725115</v>
      </c>
      <c r="I27" s="36"/>
      <c r="K27" s="44">
        <v>33173799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18418307</v>
      </c>
      <c r="F28" s="78"/>
      <c r="G28" s="25"/>
      <c r="H28" s="44">
        <v>15421253</v>
      </c>
      <c r="I28" s="78"/>
      <c r="J28" s="25"/>
      <c r="K28" s="44">
        <v>18486360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15672918</v>
      </c>
      <c r="F29" s="78"/>
      <c r="G29" s="25"/>
      <c r="H29" s="76">
        <v>10563411</v>
      </c>
      <c r="I29" s="78"/>
      <c r="J29" s="25"/>
      <c r="K29" s="76">
        <v>13919469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33876585</v>
      </c>
      <c r="F30" s="36"/>
      <c r="H30" s="76">
        <v>28589229</v>
      </c>
      <c r="I30" s="36"/>
      <c r="K30" s="76">
        <v>39237537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6786386</v>
      </c>
      <c r="F31" s="78"/>
      <c r="G31" s="25"/>
      <c r="H31" s="44">
        <v>3894276</v>
      </c>
      <c r="I31" s="78"/>
      <c r="J31" s="25"/>
      <c r="K31" s="44">
        <v>3206336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14443615</v>
      </c>
      <c r="F32" s="79"/>
      <c r="G32" s="60"/>
      <c r="H32" s="76">
        <v>15267260</v>
      </c>
      <c r="I32" s="79"/>
      <c r="J32" s="60"/>
      <c r="K32" s="76">
        <v>21372540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34225941</v>
      </c>
      <c r="F33" s="36"/>
      <c r="G33" s="33"/>
      <c r="H33" s="77">
        <v>39973544</v>
      </c>
      <c r="I33" s="36"/>
      <c r="J33" s="33"/>
      <c r="K33" s="77">
        <v>44726847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180439076</v>
      </c>
      <c r="F34" s="78"/>
      <c r="G34" s="25"/>
      <c r="H34" s="44">
        <v>120594966</v>
      </c>
      <c r="I34" s="78"/>
      <c r="J34" s="25"/>
      <c r="K34" s="44">
        <v>149660951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1212379</v>
      </c>
      <c r="F35" s="36"/>
      <c r="G35" s="38"/>
      <c r="H35" s="76">
        <v>3094663</v>
      </c>
      <c r="I35" s="36"/>
      <c r="J35" s="38"/>
      <c r="K35" s="76">
        <v>5168230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8012165</v>
      </c>
      <c r="F36" s="36"/>
      <c r="G36" s="38"/>
      <c r="H36" s="44">
        <v>7560919</v>
      </c>
      <c r="I36" s="36"/>
      <c r="J36" s="38"/>
      <c r="K36" s="44">
        <v>8533569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8984692</v>
      </c>
      <c r="F37" s="36"/>
      <c r="H37" s="44">
        <v>7902530</v>
      </c>
      <c r="I37" s="36"/>
      <c r="K37" s="44">
        <v>9313377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12681684</v>
      </c>
      <c r="F38" s="36"/>
      <c r="H38" s="44">
        <v>7577902</v>
      </c>
      <c r="I38" s="36"/>
      <c r="K38" s="44">
        <v>9273690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23090498</v>
      </c>
      <c r="F39" s="36"/>
      <c r="H39" s="44">
        <v>17826369</v>
      </c>
      <c r="I39" s="36"/>
      <c r="K39" s="44">
        <v>2573513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189765</v>
      </c>
      <c r="F40" s="104"/>
      <c r="G40" s="96"/>
      <c r="H40" s="44">
        <v>2341</v>
      </c>
      <c r="I40" s="104"/>
      <c r="J40" s="96"/>
      <c r="K40" s="44">
        <v>2791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4909236</v>
      </c>
      <c r="F42" s="104"/>
      <c r="G42" s="96"/>
      <c r="H42" s="103">
        <v>6082165</v>
      </c>
      <c r="I42" s="104"/>
      <c r="J42" s="96"/>
      <c r="K42" s="103">
        <v>8491749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133970175</v>
      </c>
      <c r="F48" s="36"/>
      <c r="G48" s="38"/>
      <c r="H48" s="80">
        <v>93367160</v>
      </c>
      <c r="I48" s="36"/>
      <c r="J48" s="38"/>
      <c r="K48" s="80">
        <v>86046858</v>
      </c>
      <c r="L48" s="36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3823741</v>
      </c>
      <c r="F49" s="36"/>
      <c r="G49" s="38"/>
      <c r="H49" s="70">
        <v>2963220</v>
      </c>
      <c r="I49" s="36"/>
      <c r="J49" s="38"/>
      <c r="K49" s="70">
        <v>1867819</v>
      </c>
      <c r="L49" s="36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43407906</v>
      </c>
      <c r="F50" s="36"/>
      <c r="G50" s="38"/>
      <c r="H50" s="70">
        <v>37588238</v>
      </c>
      <c r="I50" s="36"/>
      <c r="J50" s="38"/>
      <c r="K50" s="70">
        <v>28242914</v>
      </c>
      <c r="L50" s="36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8425958</v>
      </c>
      <c r="F51" s="36"/>
      <c r="G51" s="38"/>
      <c r="H51" s="70">
        <v>10333122</v>
      </c>
      <c r="I51" s="36"/>
      <c r="J51" s="38"/>
      <c r="K51" s="70">
        <v>10517781</v>
      </c>
      <c r="L51" s="36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37218517</v>
      </c>
      <c r="F52" s="36"/>
      <c r="G52" s="38"/>
      <c r="H52" s="70">
        <v>24828805</v>
      </c>
      <c r="I52" s="36"/>
      <c r="J52" s="38"/>
      <c r="K52" s="70">
        <v>15487737</v>
      </c>
      <c r="L52" s="36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23528574</v>
      </c>
      <c r="F53" s="36"/>
      <c r="G53" s="38"/>
      <c r="H53" s="70">
        <v>2742830</v>
      </c>
      <c r="I53" s="36"/>
      <c r="J53" s="38"/>
      <c r="K53" s="70">
        <v>6042355</v>
      </c>
      <c r="L53" s="36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8636501</v>
      </c>
      <c r="F54" s="36"/>
      <c r="G54" s="38"/>
      <c r="H54" s="70">
        <v>9659600</v>
      </c>
      <c r="I54" s="36"/>
      <c r="J54" s="38"/>
      <c r="K54" s="70">
        <v>11084509</v>
      </c>
      <c r="L54" s="36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3060454</v>
      </c>
      <c r="F55" s="36"/>
      <c r="G55" s="38"/>
      <c r="H55" s="70">
        <v>1699681</v>
      </c>
      <c r="I55" s="36"/>
      <c r="J55" s="38"/>
      <c r="K55" s="70">
        <v>1988948</v>
      </c>
      <c r="L55" s="36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5868524</v>
      </c>
      <c r="F56" s="36"/>
      <c r="G56" s="38"/>
      <c r="H56" s="70">
        <v>3551664</v>
      </c>
      <c r="I56" s="36"/>
      <c r="J56" s="38"/>
      <c r="K56" s="70">
        <v>10814795</v>
      </c>
      <c r="L56" s="36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42428547</v>
      </c>
      <c r="F57" s="36"/>
      <c r="G57" s="38"/>
      <c r="H57" s="80">
        <v>36524760</v>
      </c>
      <c r="I57" s="36"/>
      <c r="J57" s="38"/>
      <c r="K57" s="80">
        <v>32155652</v>
      </c>
      <c r="L57" s="36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2285111</v>
      </c>
      <c r="F58" s="36"/>
      <c r="G58" s="38"/>
      <c r="H58" s="70">
        <v>4134895</v>
      </c>
      <c r="I58" s="36"/>
      <c r="J58" s="38"/>
      <c r="K58" s="70">
        <v>2804739</v>
      </c>
      <c r="L58" s="36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10564810</v>
      </c>
      <c r="F59" s="36"/>
      <c r="H59" s="70">
        <v>7934311</v>
      </c>
      <c r="I59" s="36"/>
      <c r="K59" s="70">
        <v>8153464</v>
      </c>
      <c r="L59" s="36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4033831</v>
      </c>
      <c r="F60" s="36"/>
      <c r="H60" s="70">
        <v>3968278</v>
      </c>
      <c r="I60" s="36"/>
      <c r="K60" s="70">
        <v>4783420</v>
      </c>
      <c r="L60" s="36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5575713</v>
      </c>
      <c r="F61" s="36"/>
      <c r="H61" s="70">
        <v>2255984</v>
      </c>
      <c r="I61" s="36"/>
      <c r="K61" s="70">
        <v>2087095</v>
      </c>
      <c r="L61" s="36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3948178</v>
      </c>
      <c r="F62" s="36"/>
      <c r="H62" s="70">
        <v>2954042</v>
      </c>
      <c r="I62" s="36"/>
      <c r="K62" s="70">
        <v>3327664</v>
      </c>
      <c r="L62" s="36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3609052</v>
      </c>
      <c r="F63" s="36"/>
      <c r="H63" s="70">
        <v>2870292</v>
      </c>
      <c r="I63" s="36"/>
      <c r="K63" s="70">
        <v>3302130</v>
      </c>
      <c r="L63" s="36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12411852</v>
      </c>
      <c r="F64" s="36"/>
      <c r="H64" s="70">
        <v>12406958</v>
      </c>
      <c r="I64" s="36"/>
      <c r="K64" s="70">
        <v>7697140</v>
      </c>
      <c r="L64" s="36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73581395</v>
      </c>
      <c r="F65" s="36"/>
      <c r="H65" s="80">
        <v>79131630</v>
      </c>
      <c r="I65" s="36"/>
      <c r="K65" s="80">
        <v>90397120</v>
      </c>
      <c r="L65" s="36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1967273</v>
      </c>
      <c r="F66" s="36"/>
      <c r="H66" s="70">
        <v>1051894</v>
      </c>
      <c r="I66" s="36"/>
      <c r="K66" s="70">
        <v>1043591</v>
      </c>
      <c r="L66" s="36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20604372</v>
      </c>
      <c r="F67" s="78"/>
      <c r="G67" s="25"/>
      <c r="H67" s="76">
        <v>23766683</v>
      </c>
      <c r="I67" s="78"/>
      <c r="J67" s="25"/>
      <c r="K67" s="76">
        <v>26750498</v>
      </c>
      <c r="L67" s="78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1923584</v>
      </c>
      <c r="F68" s="78"/>
      <c r="G68" s="25"/>
      <c r="H68" s="76">
        <v>2493001</v>
      </c>
      <c r="I68" s="78"/>
      <c r="J68" s="25"/>
      <c r="K68" s="76">
        <v>3300763</v>
      </c>
      <c r="L68" s="78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9377522</v>
      </c>
      <c r="F69" s="36"/>
      <c r="H69" s="70">
        <v>9942125</v>
      </c>
      <c r="I69" s="36"/>
      <c r="K69" s="70">
        <v>11900502</v>
      </c>
      <c r="L69" s="36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1230306</v>
      </c>
      <c r="F70" s="78"/>
      <c r="G70" s="25"/>
      <c r="H70" s="76">
        <v>1250223</v>
      </c>
      <c r="I70" s="78"/>
      <c r="J70" s="25"/>
      <c r="K70" s="76">
        <v>1964343</v>
      </c>
      <c r="L70" s="78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3470017</v>
      </c>
      <c r="F71" s="79"/>
      <c r="G71" s="60"/>
      <c r="H71" s="77">
        <v>6112305</v>
      </c>
      <c r="I71" s="79"/>
      <c r="J71" s="60"/>
      <c r="K71" s="77">
        <v>7108896</v>
      </c>
      <c r="L71" s="79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9343622</v>
      </c>
      <c r="F72" s="36"/>
      <c r="G72" s="33"/>
      <c r="H72" s="70">
        <v>10328578</v>
      </c>
      <c r="I72" s="36"/>
      <c r="J72" s="33"/>
      <c r="K72" s="70">
        <v>6996520</v>
      </c>
      <c r="L72" s="36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15604338</v>
      </c>
      <c r="F73" s="36"/>
      <c r="G73" s="38"/>
      <c r="H73" s="70">
        <v>13969568</v>
      </c>
      <c r="I73" s="36"/>
      <c r="J73" s="38"/>
      <c r="K73" s="70">
        <v>14621748</v>
      </c>
      <c r="L73" s="36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10060361</v>
      </c>
      <c r="F74" s="36"/>
      <c r="G74" s="38"/>
      <c r="H74" s="70">
        <v>10217253</v>
      </c>
      <c r="I74" s="36"/>
      <c r="J74" s="38"/>
      <c r="K74" s="70">
        <v>16710259</v>
      </c>
      <c r="L74" s="36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109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344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227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71828687</v>
      </c>
      <c r="F10" s="43"/>
      <c r="G10" s="38"/>
      <c r="H10" s="189">
        <v>50065679</v>
      </c>
      <c r="I10" s="43"/>
      <c r="J10" s="38"/>
      <c r="K10" s="80">
        <v>55980908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3457418</v>
      </c>
      <c r="F11" s="43"/>
      <c r="G11" s="38"/>
      <c r="H11" s="223">
        <v>5620794</v>
      </c>
      <c r="I11" s="43"/>
      <c r="J11" s="38"/>
      <c r="K11" s="70">
        <v>7654881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15580423</v>
      </c>
      <c r="F12" s="34"/>
      <c r="H12" s="223">
        <v>2748957</v>
      </c>
      <c r="I12" s="34"/>
      <c r="K12" s="70">
        <v>3435673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27807631</v>
      </c>
      <c r="F13" s="34"/>
      <c r="H13" s="223">
        <v>22446445</v>
      </c>
      <c r="I13" s="34"/>
      <c r="K13" s="70">
        <v>21668848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7681512</v>
      </c>
      <c r="F14" s="34"/>
      <c r="H14" s="223">
        <v>4314559</v>
      </c>
      <c r="I14" s="34"/>
      <c r="K14" s="70">
        <v>4814512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1062712</v>
      </c>
      <c r="F15" s="34"/>
      <c r="H15" s="223">
        <v>958113</v>
      </c>
      <c r="I15" s="34"/>
      <c r="K15" s="70">
        <v>2477228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5101430</v>
      </c>
      <c r="F16" s="34"/>
      <c r="H16" s="223">
        <v>4836980</v>
      </c>
      <c r="I16" s="34"/>
      <c r="K16" s="70">
        <v>4910723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11137561</v>
      </c>
      <c r="F17" s="34"/>
      <c r="H17" s="223">
        <v>9139831</v>
      </c>
      <c r="I17" s="34"/>
      <c r="K17" s="70">
        <v>11019043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94339185</v>
      </c>
      <c r="F18" s="34"/>
      <c r="H18" s="189">
        <v>70365488</v>
      </c>
      <c r="I18" s="34"/>
      <c r="K18" s="80">
        <v>118405204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4070137</v>
      </c>
      <c r="F19" s="34"/>
      <c r="H19" s="223">
        <v>3351406</v>
      </c>
      <c r="I19" s="34"/>
      <c r="K19" s="70">
        <v>4019918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3931133</v>
      </c>
      <c r="F20" s="34"/>
      <c r="H20" s="223">
        <v>7572432</v>
      </c>
      <c r="I20" s="34"/>
      <c r="K20" s="70">
        <v>7369345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7672786</v>
      </c>
      <c r="F21" s="34"/>
      <c r="H21" s="223">
        <v>3103005</v>
      </c>
      <c r="I21" s="34"/>
      <c r="K21" s="70">
        <v>3922426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1073746</v>
      </c>
      <c r="F22" s="34"/>
      <c r="H22" s="223">
        <v>409157</v>
      </c>
      <c r="I22" s="34"/>
      <c r="K22" s="70">
        <v>290172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3627123</v>
      </c>
      <c r="F23" s="34"/>
      <c r="H23" s="223">
        <v>3735570</v>
      </c>
      <c r="I23" s="34"/>
      <c r="K23" s="70">
        <v>4787958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3036154</v>
      </c>
      <c r="F24" s="34"/>
      <c r="H24" s="223">
        <v>2245754</v>
      </c>
      <c r="I24" s="34"/>
      <c r="K24" s="70">
        <v>3349457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841792</v>
      </c>
      <c r="F25" s="34"/>
      <c r="H25" s="223">
        <v>809549</v>
      </c>
      <c r="I25" s="34"/>
      <c r="K25" s="70">
        <v>825619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152664</v>
      </c>
      <c r="F26" s="34"/>
      <c r="H26" s="223">
        <v>333228</v>
      </c>
      <c r="I26" s="34"/>
      <c r="K26" s="70">
        <v>1997331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708107</v>
      </c>
      <c r="F27" s="34"/>
      <c r="H27" s="223">
        <v>1333714</v>
      </c>
      <c r="I27" s="34"/>
      <c r="K27" s="70">
        <v>1674362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1395914</v>
      </c>
      <c r="F28" s="34"/>
      <c r="H28" s="223">
        <v>1382397</v>
      </c>
      <c r="I28" s="34"/>
      <c r="K28" s="70">
        <v>3024577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67829629</v>
      </c>
      <c r="F29" s="34"/>
      <c r="H29" s="223">
        <v>46089276</v>
      </c>
      <c r="I29" s="34"/>
      <c r="K29" s="70">
        <v>87144039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38950742</v>
      </c>
      <c r="F30" s="34"/>
      <c r="H30" s="189">
        <v>30444410</v>
      </c>
      <c r="I30" s="34"/>
      <c r="K30" s="80">
        <v>41309767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7361010</v>
      </c>
      <c r="F31" s="34"/>
      <c r="H31" s="223">
        <v>6229504</v>
      </c>
      <c r="I31" s="34"/>
      <c r="K31" s="70">
        <v>7425225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9549</v>
      </c>
      <c r="F32" s="34"/>
      <c r="H32" s="223">
        <v>260330</v>
      </c>
      <c r="I32" s="34"/>
      <c r="K32" s="70">
        <v>26548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1382196</v>
      </c>
      <c r="F33" s="34"/>
      <c r="H33" s="223">
        <v>888098</v>
      </c>
      <c r="I33" s="34"/>
      <c r="K33" s="70">
        <v>2593630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2382708</v>
      </c>
      <c r="F34" s="34"/>
      <c r="H34" s="223">
        <v>2250929</v>
      </c>
      <c r="I34" s="34"/>
      <c r="K34" s="70">
        <v>2511420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>
        <v>2317509</v>
      </c>
      <c r="F35" s="34"/>
      <c r="H35" s="223">
        <v>1454699</v>
      </c>
      <c r="I35" s="34"/>
      <c r="K35" s="70">
        <v>718542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2851947</v>
      </c>
      <c r="F36" s="34"/>
      <c r="H36" s="223">
        <v>1987705</v>
      </c>
      <c r="I36" s="34"/>
      <c r="K36" s="70">
        <v>3663321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77016</v>
      </c>
      <c r="F37" s="34"/>
      <c r="H37" s="223">
        <v>86131</v>
      </c>
      <c r="I37" s="34"/>
      <c r="K37" s="70">
        <v>79183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467046</v>
      </c>
      <c r="F38" s="34"/>
      <c r="H38" s="223">
        <v>618119</v>
      </c>
      <c r="I38" s="34"/>
      <c r="K38" s="70">
        <v>724976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2096512</v>
      </c>
      <c r="F39" s="34"/>
      <c r="H39" s="223">
        <v>2251118</v>
      </c>
      <c r="I39" s="34"/>
      <c r="K39" s="70">
        <v>5073865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1049913</v>
      </c>
      <c r="F40" s="34"/>
      <c r="H40" s="223">
        <v>334282</v>
      </c>
      <c r="I40" s="34"/>
      <c r="K40" s="70">
        <v>2587413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2255938</v>
      </c>
      <c r="F41" s="34"/>
      <c r="H41" s="223">
        <v>2765303</v>
      </c>
      <c r="I41" s="34"/>
      <c r="K41" s="70">
        <v>3716495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4286192</v>
      </c>
      <c r="F42" s="34"/>
      <c r="H42" s="223">
        <v>2932176</v>
      </c>
      <c r="I42" s="34"/>
      <c r="K42" s="70">
        <v>4306200</v>
      </c>
      <c r="L42" s="34"/>
      <c r="N42" s="41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12413206</v>
      </c>
      <c r="F43" s="34"/>
      <c r="H43" s="223">
        <v>8386016</v>
      </c>
      <c r="I43" s="34"/>
      <c r="K43" s="70">
        <v>7882949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24822250</v>
      </c>
      <c r="F44" s="34"/>
      <c r="H44" s="189">
        <v>29846357</v>
      </c>
      <c r="I44" s="34"/>
      <c r="K44" s="80">
        <v>24344775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787141</v>
      </c>
      <c r="F45" s="34"/>
      <c r="H45" s="223">
        <v>562095</v>
      </c>
      <c r="I45" s="34"/>
      <c r="K45" s="70">
        <v>794242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1024568</v>
      </c>
      <c r="F46" s="34"/>
      <c r="H46" s="223">
        <v>557369</v>
      </c>
      <c r="I46" s="34"/>
      <c r="K46" s="70">
        <v>694083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2492107</v>
      </c>
      <c r="F47" s="34"/>
      <c r="H47" s="223">
        <v>2416657</v>
      </c>
      <c r="I47" s="34"/>
      <c r="K47" s="70">
        <v>2288362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5852667</v>
      </c>
      <c r="F50" s="34"/>
      <c r="H50" s="223">
        <v>4746906</v>
      </c>
      <c r="I50" s="34"/>
      <c r="K50" s="70">
        <v>7452695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10158277</v>
      </c>
      <c r="F51" s="34"/>
      <c r="H51" s="223">
        <v>17316148</v>
      </c>
      <c r="I51" s="34"/>
      <c r="K51" s="70">
        <v>6475016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934881</v>
      </c>
      <c r="F52" s="34"/>
      <c r="H52" s="223">
        <v>765881</v>
      </c>
      <c r="I52" s="34"/>
      <c r="K52" s="70">
        <v>2933303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594933</v>
      </c>
      <c r="F53" s="34"/>
      <c r="H53" s="223">
        <v>767536</v>
      </c>
      <c r="I53" s="34"/>
      <c r="K53" s="70">
        <v>766657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547947</v>
      </c>
      <c r="F54" s="34"/>
      <c r="H54" s="223">
        <v>925822</v>
      </c>
      <c r="I54" s="34"/>
      <c r="K54" s="70">
        <v>523351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57120</v>
      </c>
      <c r="F55" s="34"/>
      <c r="H55" s="223">
        <v>57796</v>
      </c>
      <c r="I55" s="34"/>
      <c r="K55" s="70">
        <v>82176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60322</v>
      </c>
      <c r="F56" s="34"/>
      <c r="H56" s="223">
        <v>59344</v>
      </c>
      <c r="I56" s="34"/>
      <c r="K56" s="70">
        <v>87886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2294352</v>
      </c>
      <c r="F57" s="34"/>
      <c r="H57" s="223">
        <v>1625102</v>
      </c>
      <c r="I57" s="34"/>
      <c r="K57" s="70">
        <v>2150161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18334910</v>
      </c>
      <c r="F58" s="34"/>
      <c r="H58" s="189">
        <v>22657047</v>
      </c>
      <c r="I58" s="34"/>
      <c r="K58" s="80">
        <v>28391971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25592</v>
      </c>
      <c r="F59" s="34"/>
      <c r="H59" s="223">
        <v>3184</v>
      </c>
      <c r="I59" s="34"/>
      <c r="K59" s="70">
        <v>4667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1012898</v>
      </c>
      <c r="F60" s="34"/>
      <c r="H60" s="223">
        <v>804474</v>
      </c>
      <c r="I60" s="34"/>
      <c r="K60" s="70">
        <v>1661891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5085371</v>
      </c>
      <c r="F61" s="34"/>
      <c r="H61" s="223">
        <v>6851902</v>
      </c>
      <c r="I61" s="34"/>
      <c r="K61" s="70">
        <v>5871036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>
        <v>30584</v>
      </c>
      <c r="F62" s="34"/>
      <c r="H62" s="223">
        <v>8753</v>
      </c>
      <c r="I62" s="34"/>
      <c r="K62" s="70" t="s">
        <v>330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4294109</v>
      </c>
      <c r="F63" s="34"/>
      <c r="H63" s="223">
        <v>4585184</v>
      </c>
      <c r="I63" s="34"/>
      <c r="K63" s="70">
        <v>4529346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3709567</v>
      </c>
      <c r="F64" s="34"/>
      <c r="H64" s="223">
        <v>5765002</v>
      </c>
      <c r="I64" s="34"/>
      <c r="K64" s="70">
        <v>8217970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1050829</v>
      </c>
      <c r="F65" s="34"/>
      <c r="H65" s="223">
        <v>1325860</v>
      </c>
      <c r="I65" s="34"/>
      <c r="K65" s="70">
        <v>1686083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584313</v>
      </c>
      <c r="F66" s="34"/>
      <c r="H66" s="223">
        <v>932727</v>
      </c>
      <c r="I66" s="34"/>
      <c r="K66" s="70">
        <v>2721241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4544</v>
      </c>
      <c r="F67" s="34"/>
      <c r="H67" s="223">
        <v>7232</v>
      </c>
      <c r="I67" s="34"/>
      <c r="K67" s="70">
        <v>5701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2191436</v>
      </c>
      <c r="F68" s="34"/>
      <c r="H68" s="223">
        <v>1831748</v>
      </c>
      <c r="I68" s="34"/>
      <c r="K68" s="70">
        <v>2543994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345667</v>
      </c>
      <c r="F69" s="34"/>
      <c r="H69" s="223">
        <v>540981</v>
      </c>
      <c r="I69" s="34"/>
      <c r="K69" s="70">
        <v>1150042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28" customFormat="1" ht="12" x14ac:dyDescent="0.2">
      <c r="B71" s="41"/>
      <c r="C71" s="41"/>
      <c r="E71" s="181"/>
      <c r="H71" s="181"/>
    </row>
    <row r="72" spans="1:14" s="176" customFormat="1" ht="15" customHeight="1" x14ac:dyDescent="0.2">
      <c r="B72" s="178" t="s">
        <v>156</v>
      </c>
      <c r="C72" s="178"/>
      <c r="E72" s="224"/>
      <c r="H72" s="224"/>
    </row>
    <row r="73" spans="1:14" s="176" customFormat="1" ht="11.25" x14ac:dyDescent="0.2">
      <c r="B73" s="178" t="s">
        <v>157</v>
      </c>
      <c r="C73" s="178"/>
      <c r="E73" s="224"/>
      <c r="H73" s="224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B83" s="41"/>
      <c r="C83" s="41"/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110" orientation="portrait" useFirstPageNumber="1" r:id="rId1"/>
  <headerFooter alignWithMargins="0">
    <oddHeader xml:space="preserve">&amp;R </oddHeader>
    <oddFooter>&amp;C&amp;P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345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228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366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317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428111265</v>
      </c>
      <c r="F9" s="112"/>
      <c r="G9" s="113"/>
      <c r="H9" s="111">
        <v>477482753</v>
      </c>
      <c r="I9" s="112"/>
      <c r="J9" s="113"/>
      <c r="K9" s="111">
        <v>609534095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295683</v>
      </c>
      <c r="F13" s="36"/>
      <c r="G13" s="38"/>
      <c r="H13" s="44">
        <v>303075</v>
      </c>
      <c r="I13" s="36"/>
      <c r="J13" s="38"/>
      <c r="K13" s="44">
        <v>507526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46936295</v>
      </c>
      <c r="F15" s="36"/>
      <c r="G15" s="38"/>
      <c r="H15" s="44">
        <v>52516387</v>
      </c>
      <c r="I15" s="36"/>
      <c r="J15" s="38"/>
      <c r="K15" s="44">
        <v>62997215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6311407</v>
      </c>
      <c r="F16" s="36"/>
      <c r="G16" s="38"/>
      <c r="H16" s="70">
        <v>8424533</v>
      </c>
      <c r="I16" s="36"/>
      <c r="J16" s="38"/>
      <c r="K16" s="70">
        <v>10498729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367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1992409</v>
      </c>
      <c r="F18" s="36"/>
      <c r="G18" s="38"/>
      <c r="H18" s="70">
        <v>1977552</v>
      </c>
      <c r="I18" s="36"/>
      <c r="J18" s="38"/>
      <c r="K18" s="70">
        <v>2672670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4420239</v>
      </c>
      <c r="F19" s="36"/>
      <c r="G19" s="38"/>
      <c r="H19" s="44">
        <v>3950435</v>
      </c>
      <c r="I19" s="36"/>
      <c r="J19" s="38"/>
      <c r="K19" s="44">
        <v>3972939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1955481</v>
      </c>
      <c r="F20" s="36"/>
      <c r="G20" s="38"/>
      <c r="H20" s="44">
        <v>2075792</v>
      </c>
      <c r="I20" s="36"/>
      <c r="J20" s="38"/>
      <c r="K20" s="44">
        <v>3114760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7138324</v>
      </c>
      <c r="F21" s="36"/>
      <c r="H21" s="44">
        <v>6198222</v>
      </c>
      <c r="I21" s="36"/>
      <c r="K21" s="44">
        <v>6844724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5669444</v>
      </c>
      <c r="F22" s="36"/>
      <c r="H22" s="44">
        <v>8537609</v>
      </c>
      <c r="I22" s="36"/>
      <c r="K22" s="44">
        <v>14225268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1950874</v>
      </c>
      <c r="F23" s="36"/>
      <c r="H23" s="44">
        <v>2944288</v>
      </c>
      <c r="I23" s="36"/>
      <c r="K23" s="44">
        <v>3385384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10014362</v>
      </c>
      <c r="F24" s="36"/>
      <c r="H24" s="44">
        <v>12296405</v>
      </c>
      <c r="I24" s="36"/>
      <c r="K24" s="44">
        <v>12552519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7787303</v>
      </c>
      <c r="F25" s="36"/>
      <c r="H25" s="44">
        <v>11458467</v>
      </c>
      <c r="I25" s="36"/>
      <c r="K25" s="44">
        <v>12086745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1195031</v>
      </c>
      <c r="F26" s="36"/>
      <c r="H26" s="44">
        <v>741472</v>
      </c>
      <c r="I26" s="36"/>
      <c r="K26" s="44">
        <v>926458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30266469</v>
      </c>
      <c r="F27" s="36"/>
      <c r="H27" s="44">
        <v>35423347</v>
      </c>
      <c r="I27" s="36"/>
      <c r="K27" s="44">
        <v>41238658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18099821</v>
      </c>
      <c r="F28" s="78"/>
      <c r="G28" s="25"/>
      <c r="H28" s="44">
        <v>17114173</v>
      </c>
      <c r="I28" s="78"/>
      <c r="J28" s="25"/>
      <c r="K28" s="44">
        <v>26253868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13260170</v>
      </c>
      <c r="F29" s="78"/>
      <c r="G29" s="25"/>
      <c r="H29" s="76">
        <v>13683228</v>
      </c>
      <c r="I29" s="78"/>
      <c r="J29" s="25"/>
      <c r="K29" s="76">
        <v>55958082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30178239</v>
      </c>
      <c r="F30" s="36"/>
      <c r="H30" s="76">
        <v>38723978</v>
      </c>
      <c r="I30" s="36"/>
      <c r="K30" s="76">
        <v>48505000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6013858</v>
      </c>
      <c r="F31" s="78"/>
      <c r="G31" s="25"/>
      <c r="H31" s="44">
        <v>3494584</v>
      </c>
      <c r="I31" s="78"/>
      <c r="J31" s="25"/>
      <c r="K31" s="44">
        <v>6892842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15097120</v>
      </c>
      <c r="F32" s="79"/>
      <c r="G32" s="60"/>
      <c r="H32" s="76">
        <v>21319865</v>
      </c>
      <c r="I32" s="79"/>
      <c r="J32" s="60"/>
      <c r="K32" s="76">
        <v>24659596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41451281</v>
      </c>
      <c r="F33" s="36"/>
      <c r="G33" s="33"/>
      <c r="H33" s="77">
        <v>42619932</v>
      </c>
      <c r="I33" s="36"/>
      <c r="J33" s="33"/>
      <c r="K33" s="77">
        <v>56716096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131797923</v>
      </c>
      <c r="F34" s="78"/>
      <c r="G34" s="25"/>
      <c r="H34" s="44">
        <v>149432940</v>
      </c>
      <c r="I34" s="78"/>
      <c r="J34" s="25"/>
      <c r="K34" s="44">
        <v>143374616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1075051</v>
      </c>
      <c r="F35" s="36"/>
      <c r="G35" s="38"/>
      <c r="H35" s="76">
        <v>5515642</v>
      </c>
      <c r="I35" s="36"/>
      <c r="J35" s="38"/>
      <c r="K35" s="76">
        <v>8442923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7590449</v>
      </c>
      <c r="F36" s="36"/>
      <c r="G36" s="38"/>
      <c r="H36" s="44">
        <v>7777368</v>
      </c>
      <c r="I36" s="36"/>
      <c r="J36" s="38"/>
      <c r="K36" s="44">
        <v>8348548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7806963</v>
      </c>
      <c r="F37" s="36"/>
      <c r="H37" s="44">
        <v>10544675</v>
      </c>
      <c r="I37" s="36"/>
      <c r="K37" s="44">
        <v>12475837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6160480</v>
      </c>
      <c r="F38" s="36"/>
      <c r="H38" s="44">
        <v>10322953</v>
      </c>
      <c r="I38" s="36"/>
      <c r="K38" s="44">
        <v>11125668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17808764</v>
      </c>
      <c r="F39" s="36"/>
      <c r="H39" s="44">
        <v>3842737</v>
      </c>
      <c r="I39" s="36"/>
      <c r="K39" s="44">
        <v>22583605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2341</v>
      </c>
      <c r="F40" s="104"/>
      <c r="G40" s="96"/>
      <c r="H40" s="44">
        <v>2542</v>
      </c>
      <c r="I40" s="104"/>
      <c r="J40" s="96"/>
      <c r="K40" s="44">
        <v>2706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5676449</v>
      </c>
      <c r="F42" s="104"/>
      <c r="G42" s="96"/>
      <c r="H42" s="103">
        <v>6163939</v>
      </c>
      <c r="I42" s="104"/>
      <c r="J42" s="96"/>
      <c r="K42" s="103">
        <v>9041551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D44" s="37"/>
      <c r="E44" s="37"/>
      <c r="H44" s="37"/>
      <c r="K44" s="37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92"/>
      <c r="E48" s="80">
        <v>93163141</v>
      </c>
      <c r="F48" s="43"/>
      <c r="G48" s="38"/>
      <c r="H48" s="80">
        <v>89052359</v>
      </c>
      <c r="I48" s="43"/>
      <c r="J48" s="38"/>
      <c r="K48" s="80">
        <v>125146198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91"/>
      <c r="E49" s="70">
        <v>1683074</v>
      </c>
      <c r="F49" s="43"/>
      <c r="G49" s="38"/>
      <c r="H49" s="70">
        <v>3075136</v>
      </c>
      <c r="I49" s="43"/>
      <c r="J49" s="38"/>
      <c r="K49" s="70">
        <v>6879272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91"/>
      <c r="E50" s="70">
        <v>37816424</v>
      </c>
      <c r="F50" s="43"/>
      <c r="G50" s="38"/>
      <c r="H50" s="70">
        <v>27609464</v>
      </c>
      <c r="I50" s="43"/>
      <c r="J50" s="38"/>
      <c r="K50" s="70">
        <v>46837675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91"/>
      <c r="E51" s="70">
        <v>9033334</v>
      </c>
      <c r="F51" s="43"/>
      <c r="G51" s="38"/>
      <c r="H51" s="70">
        <v>13052741</v>
      </c>
      <c r="I51" s="43"/>
      <c r="J51" s="38"/>
      <c r="K51" s="70">
        <v>17399911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91"/>
      <c r="E52" s="70">
        <v>26706816</v>
      </c>
      <c r="F52" s="43"/>
      <c r="G52" s="38"/>
      <c r="H52" s="70">
        <v>15498030</v>
      </c>
      <c r="I52" s="43"/>
      <c r="J52" s="38"/>
      <c r="K52" s="70">
        <v>18050815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91"/>
      <c r="E53" s="70">
        <v>2744223</v>
      </c>
      <c r="F53" s="43"/>
      <c r="G53" s="38"/>
      <c r="H53" s="70">
        <v>5797445</v>
      </c>
      <c r="I53" s="43"/>
      <c r="J53" s="38"/>
      <c r="K53" s="70">
        <v>13610274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91"/>
      <c r="E54" s="70">
        <v>10048796</v>
      </c>
      <c r="F54" s="43"/>
      <c r="G54" s="38"/>
      <c r="H54" s="70">
        <v>11670782</v>
      </c>
      <c r="I54" s="43"/>
      <c r="J54" s="38"/>
      <c r="K54" s="70">
        <v>10539183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91"/>
      <c r="E55" s="70">
        <v>1873629</v>
      </c>
      <c r="F55" s="43"/>
      <c r="G55" s="38"/>
      <c r="H55" s="70">
        <v>2163641</v>
      </c>
      <c r="I55" s="43"/>
      <c r="J55" s="38"/>
      <c r="K55" s="70">
        <v>1616073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91"/>
      <c r="E56" s="70">
        <v>3256845</v>
      </c>
      <c r="F56" s="43"/>
      <c r="G56" s="38"/>
      <c r="H56" s="70">
        <v>10185120</v>
      </c>
      <c r="I56" s="43"/>
      <c r="J56" s="38"/>
      <c r="K56" s="70">
        <v>10212995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92"/>
      <c r="E57" s="80">
        <v>38758504</v>
      </c>
      <c r="F57" s="43"/>
      <c r="G57" s="38"/>
      <c r="H57" s="80">
        <v>31881613</v>
      </c>
      <c r="I57" s="43"/>
      <c r="J57" s="38"/>
      <c r="K57" s="80">
        <v>44323734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91"/>
      <c r="E58" s="70">
        <v>2871075</v>
      </c>
      <c r="F58" s="43"/>
      <c r="G58" s="38"/>
      <c r="H58" s="70">
        <v>3620497</v>
      </c>
      <c r="I58" s="43"/>
      <c r="J58" s="38"/>
      <c r="K58" s="70">
        <v>3446594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91"/>
      <c r="E59" s="70">
        <v>10790991</v>
      </c>
      <c r="F59" s="34"/>
      <c r="H59" s="70">
        <v>7709837</v>
      </c>
      <c r="I59" s="34"/>
      <c r="K59" s="70">
        <v>13758896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91"/>
      <c r="E60" s="70">
        <v>4061123</v>
      </c>
      <c r="F60" s="34"/>
      <c r="H60" s="70">
        <v>4784160</v>
      </c>
      <c r="I60" s="34"/>
      <c r="K60" s="70">
        <v>6568634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91"/>
      <c r="E61" s="70">
        <v>2110771</v>
      </c>
      <c r="F61" s="34"/>
      <c r="H61" s="70">
        <v>2061368</v>
      </c>
      <c r="I61" s="34"/>
      <c r="K61" s="70">
        <v>2704140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91"/>
      <c r="E62" s="70">
        <v>3470695</v>
      </c>
      <c r="F62" s="34"/>
      <c r="H62" s="70">
        <v>3255171</v>
      </c>
      <c r="I62" s="34"/>
      <c r="K62" s="70">
        <v>3320544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91"/>
      <c r="E63" s="70">
        <v>2966841</v>
      </c>
      <c r="F63" s="34"/>
      <c r="H63" s="70">
        <v>3255724</v>
      </c>
      <c r="I63" s="34"/>
      <c r="K63" s="70">
        <v>4433193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91"/>
      <c r="E64" s="70">
        <v>12487008</v>
      </c>
      <c r="F64" s="34"/>
      <c r="H64" s="70">
        <v>7194856</v>
      </c>
      <c r="I64" s="34"/>
      <c r="K64" s="70">
        <v>10091733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92"/>
      <c r="E65" s="80">
        <v>79965468</v>
      </c>
      <c r="F65" s="34"/>
      <c r="H65" s="80">
        <v>92469269</v>
      </c>
      <c r="I65" s="34"/>
      <c r="K65" s="80">
        <v>103168870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91"/>
      <c r="E66" s="70">
        <v>2576822</v>
      </c>
      <c r="F66" s="34"/>
      <c r="H66" s="70">
        <v>1043591</v>
      </c>
      <c r="I66" s="34"/>
      <c r="K66" s="70">
        <v>1193779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22168249</v>
      </c>
      <c r="F67" s="74"/>
      <c r="G67" s="25"/>
      <c r="H67" s="76">
        <v>26695682</v>
      </c>
      <c r="I67" s="74"/>
      <c r="J67" s="25"/>
      <c r="K67" s="76">
        <v>28642086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3037104</v>
      </c>
      <c r="F68" s="74"/>
      <c r="G68" s="25"/>
      <c r="H68" s="76">
        <v>5849394</v>
      </c>
      <c r="I68" s="74"/>
      <c r="J68" s="25"/>
      <c r="K68" s="76">
        <v>3031106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91"/>
      <c r="E69" s="70">
        <v>10065564</v>
      </c>
      <c r="F69" s="34"/>
      <c r="H69" s="70">
        <v>13337813</v>
      </c>
      <c r="I69" s="34"/>
      <c r="K69" s="70">
        <v>18227031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1208357</v>
      </c>
      <c r="F70" s="74"/>
      <c r="G70" s="25"/>
      <c r="H70" s="76">
        <v>1285479</v>
      </c>
      <c r="I70" s="74"/>
      <c r="J70" s="25"/>
      <c r="K70" s="76">
        <v>2251656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6919686</v>
      </c>
      <c r="F71" s="75"/>
      <c r="G71" s="60"/>
      <c r="H71" s="77">
        <v>7139443</v>
      </c>
      <c r="I71" s="75"/>
      <c r="J71" s="60"/>
      <c r="K71" s="77">
        <v>3163471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91"/>
      <c r="E72" s="70">
        <v>10219451</v>
      </c>
      <c r="F72" s="34"/>
      <c r="G72" s="33"/>
      <c r="H72" s="70">
        <v>6705938</v>
      </c>
      <c r="I72" s="34"/>
      <c r="J72" s="33"/>
      <c r="K72" s="70">
        <v>8386780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91"/>
      <c r="E73" s="70">
        <v>14015426</v>
      </c>
      <c r="F73" s="43"/>
      <c r="G73" s="38"/>
      <c r="H73" s="70">
        <v>14673250</v>
      </c>
      <c r="I73" s="43"/>
      <c r="J73" s="38"/>
      <c r="K73" s="70">
        <v>16536337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91"/>
      <c r="E74" s="70">
        <v>9754809</v>
      </c>
      <c r="F74" s="43"/>
      <c r="G74" s="38"/>
      <c r="H74" s="70">
        <v>15738679</v>
      </c>
      <c r="I74" s="43"/>
      <c r="J74" s="38"/>
      <c r="K74" s="70">
        <v>21736624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s="181" customFormat="1" ht="12" x14ac:dyDescent="0.2">
      <c r="B88" s="41"/>
      <c r="C88" s="41"/>
      <c r="N88" s="40"/>
    </row>
    <row r="89" spans="2:14" s="181" customFormat="1" ht="12" x14ac:dyDescent="0.2">
      <c r="B89" s="41"/>
      <c r="C89" s="41"/>
      <c r="N89" s="40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111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style="206" customWidth="1"/>
    <col min="6" max="7" width="0.85546875" customWidth="1"/>
    <col min="8" max="8" width="13.7109375" style="206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378</v>
      </c>
      <c r="B1" s="19"/>
      <c r="C1" s="20"/>
      <c r="N1" s="4" t="s">
        <v>357</v>
      </c>
    </row>
    <row r="3" spans="1:14" ht="13.9" customHeight="1" x14ac:dyDescent="0.25">
      <c r="A3" s="6" t="s">
        <v>345</v>
      </c>
      <c r="B3" s="6"/>
      <c r="C3" s="6"/>
      <c r="D3" s="6"/>
      <c r="E3" s="218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228</v>
      </c>
      <c r="B4" s="9"/>
      <c r="C4" s="9"/>
      <c r="D4" s="7"/>
      <c r="E4" s="219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4.25" customHeight="1" x14ac:dyDescent="0.2">
      <c r="A6" s="24" t="s">
        <v>35</v>
      </c>
      <c r="C6" s="24"/>
      <c r="E6" s="181"/>
      <c r="H6" s="181"/>
      <c r="N6" s="46" t="s">
        <v>40</v>
      </c>
    </row>
    <row r="7" spans="1:14" s="28" customFormat="1" ht="13.9" customHeight="1" thickBot="1" x14ac:dyDescent="0.25">
      <c r="A7" s="24" t="s">
        <v>366</v>
      </c>
      <c r="B7" s="24"/>
      <c r="C7" s="24"/>
      <c r="D7" s="25"/>
      <c r="E7" s="220"/>
      <c r="F7" s="25"/>
      <c r="G7" s="25"/>
      <c r="H7" s="220"/>
      <c r="I7" s="25"/>
      <c r="J7" s="25"/>
      <c r="K7" s="25"/>
      <c r="L7" s="25"/>
      <c r="M7" s="25"/>
      <c r="N7" s="26" t="s">
        <v>317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22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222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92"/>
      <c r="E10" s="189">
        <v>53358363</v>
      </c>
      <c r="F10" s="43"/>
      <c r="G10" s="38"/>
      <c r="H10" s="189">
        <v>54198024</v>
      </c>
      <c r="I10" s="43"/>
      <c r="J10" s="38"/>
      <c r="K10" s="80">
        <v>63926898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91"/>
      <c r="E11" s="223">
        <v>3692236</v>
      </c>
      <c r="F11" s="43"/>
      <c r="G11" s="38"/>
      <c r="H11" s="223">
        <v>7368506</v>
      </c>
      <c r="I11" s="43"/>
      <c r="J11" s="38"/>
      <c r="K11" s="70">
        <v>12203459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91"/>
      <c r="E12" s="223">
        <v>2661678</v>
      </c>
      <c r="F12" s="34"/>
      <c r="H12" s="223">
        <v>3338780</v>
      </c>
      <c r="I12" s="34"/>
      <c r="K12" s="70">
        <v>4882630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91"/>
      <c r="E13" s="223">
        <v>22905292</v>
      </c>
      <c r="F13" s="34"/>
      <c r="H13" s="223">
        <v>20023641</v>
      </c>
      <c r="I13" s="34"/>
      <c r="K13" s="70">
        <v>21918758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91"/>
      <c r="E14" s="223">
        <v>8638562</v>
      </c>
      <c r="F14" s="34"/>
      <c r="H14" s="223">
        <v>5089889</v>
      </c>
      <c r="I14" s="34"/>
      <c r="K14" s="70">
        <v>7434714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91"/>
      <c r="E15" s="223">
        <v>1673812</v>
      </c>
      <c r="F15" s="34"/>
      <c r="H15" s="223">
        <v>2461094</v>
      </c>
      <c r="I15" s="34"/>
      <c r="K15" s="70">
        <v>1525561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91"/>
      <c r="E16" s="223">
        <v>5128119</v>
      </c>
      <c r="F16" s="34"/>
      <c r="H16" s="223">
        <v>4884981</v>
      </c>
      <c r="I16" s="34"/>
      <c r="K16" s="70">
        <v>4129346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91"/>
      <c r="E17" s="223">
        <v>8658664</v>
      </c>
      <c r="F17" s="34"/>
      <c r="H17" s="223">
        <v>11031133</v>
      </c>
      <c r="I17" s="34"/>
      <c r="K17" s="70">
        <v>11832430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92"/>
      <c r="E18" s="189">
        <v>75208172</v>
      </c>
      <c r="F18" s="34"/>
      <c r="H18" s="189">
        <v>116545976</v>
      </c>
      <c r="I18" s="34"/>
      <c r="K18" s="80">
        <v>126475915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91"/>
      <c r="E19" s="223">
        <v>3257651</v>
      </c>
      <c r="F19" s="34"/>
      <c r="H19" s="223">
        <v>4019918</v>
      </c>
      <c r="I19" s="34"/>
      <c r="K19" s="70">
        <v>4752804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91"/>
      <c r="E20" s="223">
        <v>8131823</v>
      </c>
      <c r="F20" s="34"/>
      <c r="H20" s="223">
        <v>7318301</v>
      </c>
      <c r="I20" s="34"/>
      <c r="K20" s="70">
        <v>6027000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91"/>
      <c r="E21" s="223">
        <v>5096304</v>
      </c>
      <c r="F21" s="34"/>
      <c r="H21" s="223">
        <v>4040547</v>
      </c>
      <c r="I21" s="34"/>
      <c r="K21" s="70">
        <v>7767823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91"/>
      <c r="E22" s="223">
        <v>314814</v>
      </c>
      <c r="F22" s="34"/>
      <c r="H22" s="223">
        <v>411490</v>
      </c>
      <c r="I22" s="34"/>
      <c r="K22" s="70">
        <v>247160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91"/>
      <c r="E23" s="223">
        <v>3735570</v>
      </c>
      <c r="F23" s="34"/>
      <c r="H23" s="223">
        <v>4671190</v>
      </c>
      <c r="I23" s="34"/>
      <c r="K23" s="70">
        <v>8764302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91"/>
      <c r="E24" s="223">
        <v>3046150</v>
      </c>
      <c r="F24" s="34"/>
      <c r="H24" s="223">
        <v>2582042</v>
      </c>
      <c r="I24" s="34"/>
      <c r="K24" s="70">
        <v>6040295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91"/>
      <c r="E25" s="223">
        <v>806860</v>
      </c>
      <c r="F25" s="34"/>
      <c r="H25" s="223">
        <v>773833</v>
      </c>
      <c r="I25" s="34"/>
      <c r="K25" s="70">
        <v>1085924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91"/>
      <c r="E26" s="223">
        <v>420358</v>
      </c>
      <c r="F26" s="34"/>
      <c r="H26" s="223">
        <v>1977712</v>
      </c>
      <c r="I26" s="34"/>
      <c r="K26" s="70">
        <v>7856680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91"/>
      <c r="E27" s="223">
        <v>1571670</v>
      </c>
      <c r="F27" s="34"/>
      <c r="H27" s="223">
        <v>1674362</v>
      </c>
      <c r="I27" s="34"/>
      <c r="K27" s="70">
        <v>1660016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91"/>
      <c r="E28" s="223">
        <v>1587630</v>
      </c>
      <c r="F28" s="34"/>
      <c r="H28" s="223">
        <v>3025921</v>
      </c>
      <c r="I28" s="34"/>
      <c r="K28" s="70">
        <v>3443946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91"/>
      <c r="E29" s="223">
        <v>47239342</v>
      </c>
      <c r="F29" s="34"/>
      <c r="H29" s="223">
        <v>86050660</v>
      </c>
      <c r="I29" s="34"/>
      <c r="K29" s="70">
        <v>78829965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92"/>
      <c r="E30" s="189">
        <v>32837022</v>
      </c>
      <c r="F30" s="34"/>
      <c r="H30" s="189">
        <v>39258938</v>
      </c>
      <c r="I30" s="34"/>
      <c r="K30" s="80">
        <v>40815261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91"/>
      <c r="E31" s="223">
        <v>7642023</v>
      </c>
      <c r="F31" s="34"/>
      <c r="H31" s="223">
        <v>7433001</v>
      </c>
      <c r="I31" s="34"/>
      <c r="K31" s="70">
        <v>8041197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91"/>
      <c r="E32" s="223">
        <v>239520</v>
      </c>
      <c r="F32" s="34"/>
      <c r="H32" s="223">
        <v>132908</v>
      </c>
      <c r="I32" s="34"/>
      <c r="K32" s="70">
        <v>26571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91"/>
      <c r="E33" s="223">
        <v>1134069</v>
      </c>
      <c r="F33" s="34"/>
      <c r="H33" s="223">
        <v>2075258</v>
      </c>
      <c r="I33" s="34"/>
      <c r="K33" s="70">
        <v>2648316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91"/>
      <c r="E34" s="223">
        <v>2192160</v>
      </c>
      <c r="F34" s="34"/>
      <c r="H34" s="223">
        <v>2451420</v>
      </c>
      <c r="I34" s="34"/>
      <c r="K34" s="70">
        <v>2019881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91"/>
      <c r="E35" s="223">
        <v>1454699</v>
      </c>
      <c r="F35" s="34"/>
      <c r="H35" s="223">
        <v>1438542</v>
      </c>
      <c r="I35" s="34"/>
      <c r="K35" s="70">
        <v>505178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91"/>
      <c r="E36" s="223">
        <v>2023151</v>
      </c>
      <c r="F36" s="34"/>
      <c r="H36" s="223">
        <v>3669535</v>
      </c>
      <c r="I36" s="34"/>
      <c r="K36" s="70">
        <v>3923077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91"/>
      <c r="E37" s="223">
        <v>86131</v>
      </c>
      <c r="F37" s="34"/>
      <c r="H37" s="223">
        <v>79183</v>
      </c>
      <c r="I37" s="34"/>
      <c r="K37" s="70">
        <v>209637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91"/>
      <c r="E38" s="223">
        <v>618120</v>
      </c>
      <c r="F38" s="34"/>
      <c r="H38" s="223">
        <v>738314</v>
      </c>
      <c r="I38" s="34"/>
      <c r="K38" s="70">
        <v>510614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91"/>
      <c r="E39" s="223">
        <v>2276927</v>
      </c>
      <c r="F39" s="34"/>
      <c r="H39" s="223">
        <v>5108083</v>
      </c>
      <c r="I39" s="34"/>
      <c r="K39" s="70">
        <v>4194779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91"/>
      <c r="E40" s="223">
        <v>460371</v>
      </c>
      <c r="F40" s="34"/>
      <c r="H40" s="223">
        <v>334342</v>
      </c>
      <c r="I40" s="34"/>
      <c r="K40" s="70">
        <v>1451386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91"/>
      <c r="E41" s="223">
        <v>1713240</v>
      </c>
      <c r="F41" s="34"/>
      <c r="H41" s="223">
        <v>3609204</v>
      </c>
      <c r="I41" s="34"/>
      <c r="K41" s="70">
        <v>4704683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91"/>
      <c r="E42" s="223">
        <v>2923436</v>
      </c>
      <c r="F42" s="34"/>
      <c r="H42" s="223">
        <v>4306199</v>
      </c>
      <c r="I42" s="34"/>
      <c r="K42" s="70">
        <v>4166648</v>
      </c>
      <c r="L42" s="34"/>
      <c r="N42" s="41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91"/>
      <c r="E43" s="223">
        <v>10073175</v>
      </c>
      <c r="F43" s="34"/>
      <c r="H43" s="223">
        <v>7882949</v>
      </c>
      <c r="I43" s="34"/>
      <c r="K43" s="70">
        <v>8413294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92"/>
      <c r="E44" s="189">
        <v>32592391</v>
      </c>
      <c r="F44" s="34"/>
      <c r="H44" s="189">
        <v>25169364</v>
      </c>
      <c r="I44" s="34"/>
      <c r="K44" s="80">
        <v>27172718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91"/>
      <c r="E45" s="223">
        <v>647346</v>
      </c>
      <c r="F45" s="34"/>
      <c r="H45" s="223">
        <v>736500</v>
      </c>
      <c r="I45" s="34"/>
      <c r="K45" s="70">
        <v>1273084</v>
      </c>
      <c r="L45" s="34"/>
      <c r="N45" s="41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91"/>
      <c r="E46" s="223">
        <v>720922</v>
      </c>
      <c r="F46" s="34"/>
      <c r="H46" s="223">
        <v>694634</v>
      </c>
      <c r="I46" s="34"/>
      <c r="K46" s="70">
        <v>1164862</v>
      </c>
      <c r="L46" s="34"/>
      <c r="N46" s="41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91"/>
      <c r="E47" s="223">
        <v>2420306</v>
      </c>
      <c r="F47" s="34"/>
      <c r="H47" s="223">
        <v>2316491</v>
      </c>
      <c r="I47" s="34"/>
      <c r="K47" s="70">
        <v>3196891</v>
      </c>
      <c r="L47" s="34"/>
      <c r="N47" s="41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91"/>
      <c r="E48" s="223"/>
      <c r="F48" s="34"/>
      <c r="H48" s="223"/>
      <c r="I48" s="34"/>
      <c r="K48" s="70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91"/>
      <c r="E49" s="223"/>
      <c r="F49" s="34"/>
      <c r="H49" s="223"/>
      <c r="I49" s="34"/>
      <c r="K49" s="70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91"/>
      <c r="E50" s="223">
        <v>5552714</v>
      </c>
      <c r="F50" s="34"/>
      <c r="H50" s="223">
        <v>5942790</v>
      </c>
      <c r="I50" s="34"/>
      <c r="K50" s="70">
        <v>8707455</v>
      </c>
      <c r="L50" s="34"/>
      <c r="N50" s="41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91"/>
      <c r="E51" s="223">
        <v>18344609</v>
      </c>
      <c r="F51" s="34"/>
      <c r="H51" s="223">
        <v>11112173</v>
      </c>
      <c r="I51" s="34"/>
      <c r="K51" s="70">
        <v>7062542</v>
      </c>
      <c r="L51" s="34"/>
      <c r="N51" s="41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91"/>
      <c r="E52" s="223">
        <v>1131900</v>
      </c>
      <c r="F52" s="34"/>
      <c r="H52" s="223">
        <v>973474</v>
      </c>
      <c r="I52" s="34"/>
      <c r="K52" s="70">
        <v>2010233</v>
      </c>
      <c r="L52" s="34"/>
      <c r="N52" s="41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91"/>
      <c r="E53" s="223">
        <v>695120</v>
      </c>
      <c r="F53" s="34"/>
      <c r="H53" s="223">
        <v>888760</v>
      </c>
      <c r="I53" s="34"/>
      <c r="K53" s="70">
        <v>367643</v>
      </c>
      <c r="L53" s="34"/>
      <c r="N53" s="41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91"/>
      <c r="E54" s="223">
        <v>927831</v>
      </c>
      <c r="F54" s="34"/>
      <c r="H54" s="223">
        <v>914118</v>
      </c>
      <c r="I54" s="34"/>
      <c r="K54" s="70">
        <v>620871</v>
      </c>
      <c r="L54" s="34"/>
      <c r="N54" s="41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91"/>
      <c r="E55" s="223">
        <v>57796</v>
      </c>
      <c r="F55" s="34"/>
      <c r="H55" s="223">
        <v>53738</v>
      </c>
      <c r="I55" s="34"/>
      <c r="K55" s="70">
        <v>114644</v>
      </c>
      <c r="L55" s="34"/>
      <c r="N55" s="40" t="s">
        <v>128</v>
      </c>
    </row>
    <row r="56" spans="1:14" s="28" customFormat="1" ht="12" x14ac:dyDescent="0.2">
      <c r="A56" s="28">
        <v>712</v>
      </c>
      <c r="B56" s="41" t="s">
        <v>158</v>
      </c>
      <c r="C56" s="41"/>
      <c r="D56" s="91"/>
      <c r="E56" s="223">
        <v>59344</v>
      </c>
      <c r="F56" s="34"/>
      <c r="H56" s="223">
        <v>87745</v>
      </c>
      <c r="I56" s="34"/>
      <c r="K56" s="70">
        <v>216671</v>
      </c>
      <c r="L56" s="34"/>
      <c r="N56" s="41" t="s">
        <v>158</v>
      </c>
    </row>
    <row r="57" spans="1:14" s="28" customFormat="1" ht="12" x14ac:dyDescent="0.2">
      <c r="A57" s="28">
        <v>713</v>
      </c>
      <c r="B57" s="41" t="s">
        <v>130</v>
      </c>
      <c r="C57" s="41"/>
      <c r="D57" s="91"/>
      <c r="E57" s="223">
        <v>1988802</v>
      </c>
      <c r="F57" s="34"/>
      <c r="H57" s="223">
        <v>1352098</v>
      </c>
      <c r="I57" s="34"/>
      <c r="K57" s="70">
        <v>2368436</v>
      </c>
      <c r="L57" s="34"/>
      <c r="N57" s="41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92"/>
      <c r="E58" s="189">
        <v>22228204</v>
      </c>
      <c r="F58" s="34"/>
      <c r="H58" s="189">
        <v>28907210</v>
      </c>
      <c r="I58" s="34"/>
      <c r="K58" s="80">
        <v>78504501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91"/>
      <c r="E59" s="223">
        <v>3184</v>
      </c>
      <c r="F59" s="34"/>
      <c r="H59" s="223">
        <v>4667</v>
      </c>
      <c r="I59" s="34"/>
      <c r="K59" s="70">
        <v>632</v>
      </c>
      <c r="L59" s="34"/>
      <c r="N59" s="41" t="s">
        <v>358</v>
      </c>
    </row>
    <row r="60" spans="1:14" s="28" customFormat="1" ht="12" x14ac:dyDescent="0.2">
      <c r="A60" s="28">
        <v>802</v>
      </c>
      <c r="B60" s="41" t="s">
        <v>133</v>
      </c>
      <c r="C60" s="41"/>
      <c r="D60" s="91"/>
      <c r="E60" s="223">
        <v>841266</v>
      </c>
      <c r="F60" s="34"/>
      <c r="H60" s="223">
        <v>881857</v>
      </c>
      <c r="I60" s="34"/>
      <c r="K60" s="70">
        <v>3678069</v>
      </c>
      <c r="L60" s="34"/>
      <c r="N60" s="41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91"/>
      <c r="E61" s="223">
        <v>6806221</v>
      </c>
      <c r="F61" s="34"/>
      <c r="H61" s="223">
        <v>5916716</v>
      </c>
      <c r="I61" s="34"/>
      <c r="K61" s="70">
        <v>45380854</v>
      </c>
      <c r="L61" s="34"/>
      <c r="N61" s="41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91"/>
      <c r="E62" s="223">
        <v>31526</v>
      </c>
      <c r="F62" s="34"/>
      <c r="H62" s="223">
        <v>14538</v>
      </c>
      <c r="I62" s="34"/>
      <c r="K62" s="70" t="s">
        <v>330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91"/>
      <c r="E63" s="223">
        <v>4921869</v>
      </c>
      <c r="F63" s="34"/>
      <c r="H63" s="223">
        <v>5266569</v>
      </c>
      <c r="I63" s="34"/>
      <c r="K63" s="70">
        <v>5996495</v>
      </c>
      <c r="L63" s="34"/>
      <c r="N63" s="41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91"/>
      <c r="E64" s="223">
        <v>5359926</v>
      </c>
      <c r="F64" s="34"/>
      <c r="H64" s="223">
        <v>8311987</v>
      </c>
      <c r="I64" s="34"/>
      <c r="K64" s="70">
        <v>7494967</v>
      </c>
      <c r="L64" s="34"/>
      <c r="N64" s="41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91"/>
      <c r="E65" s="223">
        <v>902658</v>
      </c>
      <c r="F65" s="34"/>
      <c r="H65" s="223">
        <v>1621806</v>
      </c>
      <c r="I65" s="34"/>
      <c r="K65" s="70">
        <v>2956245</v>
      </c>
      <c r="L65" s="34"/>
      <c r="N65" s="41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91"/>
      <c r="E66" s="223">
        <v>932727</v>
      </c>
      <c r="F66" s="34"/>
      <c r="H66" s="223">
        <v>3194798</v>
      </c>
      <c r="I66" s="34"/>
      <c r="K66" s="70">
        <v>9589179</v>
      </c>
      <c r="L66" s="34"/>
      <c r="N66" s="41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91"/>
      <c r="E67" s="223">
        <v>7232</v>
      </c>
      <c r="F67" s="34"/>
      <c r="H67" s="223">
        <v>5701</v>
      </c>
      <c r="I67" s="34"/>
      <c r="K67" s="70">
        <v>5689</v>
      </c>
      <c r="L67" s="34"/>
      <c r="N67" s="41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91"/>
      <c r="E68" s="223">
        <v>1809651</v>
      </c>
      <c r="F68" s="34"/>
      <c r="H68" s="223">
        <v>2541065</v>
      </c>
      <c r="I68" s="34"/>
      <c r="K68" s="70">
        <v>2125452</v>
      </c>
      <c r="L68" s="34"/>
      <c r="N68" s="41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91"/>
      <c r="E69" s="223">
        <v>611944</v>
      </c>
      <c r="F69" s="34"/>
      <c r="H69" s="223">
        <v>1147506</v>
      </c>
      <c r="I69" s="34"/>
      <c r="K69" s="70">
        <v>1276919</v>
      </c>
      <c r="L69" s="34"/>
      <c r="N69" s="41" t="s">
        <v>142</v>
      </c>
    </row>
    <row r="70" spans="1:14" s="28" customFormat="1" ht="12" x14ac:dyDescent="0.2">
      <c r="B70" s="41"/>
      <c r="C70" s="41"/>
      <c r="E70" s="181"/>
      <c r="H70" s="181"/>
    </row>
    <row r="71" spans="1:14" s="28" customFormat="1" ht="12" x14ac:dyDescent="0.2">
      <c r="B71" s="41"/>
      <c r="C71" s="41"/>
      <c r="E71" s="181"/>
      <c r="H71" s="181"/>
    </row>
    <row r="72" spans="1:14" s="176" customFormat="1" ht="15" customHeight="1" x14ac:dyDescent="0.2">
      <c r="B72" s="178" t="s">
        <v>156</v>
      </c>
      <c r="C72" s="178"/>
      <c r="E72" s="224"/>
      <c r="H72" s="224"/>
    </row>
    <row r="73" spans="1:14" s="176" customFormat="1" ht="11.25" x14ac:dyDescent="0.2">
      <c r="B73" s="178" t="s">
        <v>157</v>
      </c>
      <c r="C73" s="178"/>
      <c r="E73" s="224"/>
      <c r="H73" s="224"/>
    </row>
    <row r="74" spans="1:14" s="28" customFormat="1" ht="12" x14ac:dyDescent="0.2">
      <c r="B74" s="41"/>
      <c r="C74" s="41"/>
      <c r="E74" s="181"/>
      <c r="H74" s="181"/>
    </row>
    <row r="75" spans="1:14" s="28" customFormat="1" ht="12" x14ac:dyDescent="0.2">
      <c r="B75" s="41"/>
      <c r="C75" s="41"/>
      <c r="E75" s="181"/>
      <c r="H75" s="181"/>
    </row>
    <row r="76" spans="1:14" s="28" customFormat="1" ht="12" x14ac:dyDescent="0.2">
      <c r="B76" s="41"/>
      <c r="C76" s="41"/>
      <c r="E76" s="181"/>
      <c r="H76" s="181"/>
    </row>
    <row r="77" spans="1:14" s="28" customFormat="1" ht="12" x14ac:dyDescent="0.2">
      <c r="B77" s="41"/>
      <c r="C77" s="41"/>
      <c r="E77" s="181"/>
      <c r="H77" s="181"/>
    </row>
    <row r="78" spans="1:14" s="28" customFormat="1" ht="12" x14ac:dyDescent="0.2">
      <c r="B78" s="41"/>
      <c r="C78" s="41"/>
      <c r="E78" s="181"/>
      <c r="H78" s="181"/>
    </row>
    <row r="79" spans="1:14" s="28" customFormat="1" ht="12" x14ac:dyDescent="0.2">
      <c r="B79" s="41"/>
      <c r="C79" s="41"/>
      <c r="E79" s="181"/>
      <c r="H79" s="181"/>
    </row>
    <row r="80" spans="1:14" s="28" customFormat="1" ht="12" x14ac:dyDescent="0.2">
      <c r="B80" s="41"/>
      <c r="C80" s="41"/>
      <c r="E80" s="181"/>
      <c r="H80" s="181"/>
    </row>
    <row r="81" spans="2:8" s="28" customFormat="1" ht="12" x14ac:dyDescent="0.2">
      <c r="B81" s="41"/>
      <c r="C81" s="41"/>
      <c r="E81" s="181"/>
      <c r="H81" s="181"/>
    </row>
    <row r="82" spans="2:8" s="28" customFormat="1" ht="12" x14ac:dyDescent="0.2">
      <c r="B82" s="41"/>
      <c r="C82" s="41"/>
      <c r="E82" s="181"/>
      <c r="H82" s="181"/>
    </row>
    <row r="83" spans="2:8" s="28" customFormat="1" ht="12" x14ac:dyDescent="0.2">
      <c r="B83" s="41"/>
      <c r="C83" s="41"/>
      <c r="E83" s="181"/>
      <c r="H83" s="181"/>
    </row>
    <row r="84" spans="2:8" s="28" customFormat="1" ht="12" x14ac:dyDescent="0.2">
      <c r="E84" s="181"/>
      <c r="H84" s="181"/>
    </row>
    <row r="85" spans="2:8" s="28" customFormat="1" ht="12" x14ac:dyDescent="0.2">
      <c r="E85" s="181"/>
      <c r="H85" s="181"/>
    </row>
    <row r="86" spans="2:8" s="28" customFormat="1" ht="12" x14ac:dyDescent="0.2">
      <c r="E86" s="181"/>
      <c r="H86" s="181"/>
    </row>
    <row r="87" spans="2:8" s="28" customFormat="1" ht="12" x14ac:dyDescent="0.2">
      <c r="E87" s="181"/>
      <c r="H87" s="181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1" firstPageNumber="112" orientation="portrait" useFirstPageNumber="1" r:id="rId1"/>
  <headerFooter alignWithMargins="0">
    <oddHeader xml:space="preserve">&amp;R 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U88"/>
  <sheetViews>
    <sheetView workbookViewId="0"/>
  </sheetViews>
  <sheetFormatPr defaultRowHeight="12.75" x14ac:dyDescent="0.2"/>
  <sheetData>
    <row r="12" spans="2:2" x14ac:dyDescent="0.2">
      <c r="B12" s="57"/>
    </row>
    <row r="20" spans="1:13" x14ac:dyDescent="0.2">
      <c r="M20" s="50"/>
    </row>
    <row r="21" spans="1:13" x14ac:dyDescent="0.2">
      <c r="A21" t="s">
        <v>13</v>
      </c>
    </row>
    <row r="51" spans="2:2" x14ac:dyDescent="0.2">
      <c r="B51" s="58"/>
    </row>
    <row r="75" spans="1:21" ht="13.5" customHeight="1" x14ac:dyDescent="0.2"/>
    <row r="76" spans="1:21" s="12" customFormat="1" x14ac:dyDescent="0.2"/>
    <row r="77" spans="1:21" s="33" customFormat="1" ht="25.9" customHeight="1" x14ac:dyDescent="0.2">
      <c r="A77" s="59"/>
      <c r="B77" s="60"/>
      <c r="C77" s="33">
        <v>2020</v>
      </c>
      <c r="D77" s="33">
        <v>2021</v>
      </c>
      <c r="E77" s="33">
        <v>2022</v>
      </c>
      <c r="F77" s="60"/>
    </row>
    <row r="78" spans="1:21" s="33" customFormat="1" ht="24" x14ac:dyDescent="0.2">
      <c r="A78" s="45" t="s">
        <v>56</v>
      </c>
      <c r="B78" s="61"/>
      <c r="C78" s="163">
        <v>305</v>
      </c>
      <c r="D78" s="163">
        <v>304</v>
      </c>
      <c r="E78" s="163">
        <v>314</v>
      </c>
      <c r="F78" s="163"/>
    </row>
    <row r="79" spans="1:21" s="33" customFormat="1" ht="12" x14ac:dyDescent="0.2">
      <c r="A79" s="45" t="s">
        <v>65</v>
      </c>
      <c r="B79" s="61"/>
      <c r="C79" s="163">
        <v>325</v>
      </c>
      <c r="D79" s="163">
        <v>323</v>
      </c>
      <c r="E79" s="163">
        <v>317</v>
      </c>
      <c r="F79" s="163"/>
      <c r="R79" s="38"/>
      <c r="T79" s="38"/>
      <c r="U79" s="38"/>
    </row>
    <row r="80" spans="1:21" s="33" customFormat="1" ht="24" x14ac:dyDescent="0.2">
      <c r="A80" s="45" t="s">
        <v>73</v>
      </c>
      <c r="B80" s="61"/>
      <c r="C80" s="167">
        <v>449</v>
      </c>
      <c r="D80" s="167">
        <v>454</v>
      </c>
      <c r="E80" s="167">
        <v>454</v>
      </c>
      <c r="F80" s="167"/>
      <c r="T80" s="38"/>
    </row>
    <row r="81" spans="1:21" s="33" customFormat="1" ht="12" x14ac:dyDescent="0.2">
      <c r="A81" s="42" t="s">
        <v>83</v>
      </c>
      <c r="B81" s="61"/>
      <c r="C81" s="67">
        <v>376</v>
      </c>
      <c r="D81" s="67">
        <v>382</v>
      </c>
      <c r="E81" s="67">
        <v>384</v>
      </c>
      <c r="F81" s="67"/>
      <c r="R81" s="38"/>
      <c r="T81" s="38"/>
      <c r="U81" s="38"/>
    </row>
    <row r="82" spans="1:21" s="33" customFormat="1" ht="12" x14ac:dyDescent="0.2">
      <c r="A82" s="42" t="s">
        <v>91</v>
      </c>
      <c r="B82" s="61"/>
      <c r="C82" s="68">
        <v>375</v>
      </c>
      <c r="D82" s="68">
        <v>383</v>
      </c>
      <c r="E82" s="68">
        <v>383</v>
      </c>
      <c r="F82" s="68"/>
      <c r="T82" s="38"/>
    </row>
    <row r="83" spans="1:21" s="33" customFormat="1" ht="13.9" customHeight="1" x14ac:dyDescent="0.2">
      <c r="A83" s="42" t="s">
        <v>103</v>
      </c>
      <c r="B83" s="61"/>
      <c r="C83" s="68">
        <v>299</v>
      </c>
      <c r="D83" s="68">
        <v>296</v>
      </c>
      <c r="E83" s="68">
        <v>294</v>
      </c>
      <c r="F83" s="68"/>
      <c r="T83" s="38"/>
    </row>
    <row r="84" spans="1:21" s="33" customFormat="1" ht="12" x14ac:dyDescent="0.2">
      <c r="A84" s="42" t="s">
        <v>117</v>
      </c>
      <c r="B84" s="61"/>
      <c r="C84" s="68">
        <v>344</v>
      </c>
      <c r="D84" s="68">
        <v>344</v>
      </c>
      <c r="E84" s="68">
        <v>350</v>
      </c>
      <c r="F84" s="68"/>
    </row>
    <row r="85" spans="1:21" s="33" customFormat="1" ht="12" x14ac:dyDescent="0.2">
      <c r="A85" s="42" t="s">
        <v>131</v>
      </c>
      <c r="B85" s="61"/>
      <c r="C85" s="68">
        <v>256</v>
      </c>
      <c r="D85" s="68">
        <v>248</v>
      </c>
      <c r="E85" s="68">
        <v>252</v>
      </c>
      <c r="F85" s="68"/>
    </row>
    <row r="86" spans="1:21" s="12" customFormat="1" x14ac:dyDescent="0.2">
      <c r="E86" s="33"/>
      <c r="G86" s="33"/>
      <c r="H86" s="33"/>
      <c r="I86" s="33"/>
      <c r="J86" s="33"/>
      <c r="K86" s="33"/>
      <c r="L86" s="33"/>
      <c r="M86" s="33"/>
      <c r="N86" s="33"/>
      <c r="O86" s="33"/>
    </row>
    <row r="87" spans="1:21" s="12" customFormat="1" x14ac:dyDescent="0.2">
      <c r="G87" s="33"/>
      <c r="H87" s="33"/>
      <c r="I87" s="33"/>
      <c r="J87" s="33"/>
      <c r="K87" s="33"/>
      <c r="L87" s="33"/>
      <c r="M87" s="33"/>
      <c r="N87" s="33"/>
      <c r="O87" s="33"/>
    </row>
    <row r="88" spans="1:21" x14ac:dyDescent="0.2">
      <c r="G88" s="33"/>
      <c r="H88" s="33"/>
      <c r="I88" s="33"/>
      <c r="J88" s="33"/>
      <c r="K88" s="33"/>
      <c r="L88" s="33"/>
      <c r="M88" s="33"/>
      <c r="N88" s="33"/>
      <c r="O88" s="33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5" firstPageNumber="61" orientation="portrait" useFirstPageNumber="1" r:id="rId1"/>
  <headerFooter alignWithMargins="0">
    <oddHeader xml:space="preserve">&amp;R </oddHeader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140625" customWidth="1"/>
    <col min="3" max="4" width="0.85546875" customWidth="1"/>
    <col min="5" max="5" width="10.7109375" customWidth="1"/>
    <col min="6" max="7" width="0.85546875" customWidth="1"/>
    <col min="8" max="8" width="10.7109375" customWidth="1"/>
    <col min="9" max="10" width="0.85546875" customWidth="1"/>
    <col min="11" max="11" width="10.7109375" customWidth="1"/>
    <col min="12" max="13" width="0.85546875" customWidth="1"/>
    <col min="14" max="14" width="45.42578125" style="5" customWidth="1"/>
  </cols>
  <sheetData>
    <row r="1" spans="1:14" ht="15" x14ac:dyDescent="0.25">
      <c r="A1" s="19" t="s">
        <v>375</v>
      </c>
      <c r="B1" s="19"/>
      <c r="C1" s="20"/>
      <c r="N1" s="4" t="s">
        <v>4</v>
      </c>
    </row>
    <row r="3" spans="1:14" ht="13.9" customHeight="1" x14ac:dyDescent="0.25">
      <c r="A3" s="6" t="s">
        <v>192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193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143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154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216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395367.49999999988</v>
      </c>
      <c r="F9" s="112"/>
      <c r="G9" s="113"/>
      <c r="H9" s="111">
        <v>395891.80000000005</v>
      </c>
      <c r="I9" s="112"/>
      <c r="J9" s="113"/>
      <c r="K9" s="111">
        <v>393630.2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44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44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44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2134.3999999999996</v>
      </c>
      <c r="F13" s="36"/>
      <c r="G13" s="44"/>
      <c r="H13" s="44">
        <v>2030.6999999999996</v>
      </c>
      <c r="I13" s="36"/>
      <c r="J13" s="38"/>
      <c r="K13" s="44">
        <v>2045.0000000000002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44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26389.199999999993</v>
      </c>
      <c r="F15" s="36"/>
      <c r="G15" s="44"/>
      <c r="H15" s="44">
        <v>27098.600000000017</v>
      </c>
      <c r="I15" s="36"/>
      <c r="J15" s="38"/>
      <c r="K15" s="44">
        <v>27025.100000000009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3500.5000000000005</v>
      </c>
      <c r="F16" s="36"/>
      <c r="G16" s="44"/>
      <c r="H16" s="70">
        <v>3457.8999999999996</v>
      </c>
      <c r="I16" s="36"/>
      <c r="J16" s="38"/>
      <c r="K16" s="70">
        <v>3564.3999999999996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44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3662.2</v>
      </c>
      <c r="F18" s="36"/>
      <c r="G18" s="44"/>
      <c r="H18" s="70">
        <v>3615</v>
      </c>
      <c r="I18" s="36"/>
      <c r="J18" s="38"/>
      <c r="K18" s="70">
        <v>3649.2999999999997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8134.300000000002</v>
      </c>
      <c r="F19" s="36"/>
      <c r="G19" s="44"/>
      <c r="H19" s="44">
        <v>7460.7000000000016</v>
      </c>
      <c r="I19" s="36"/>
      <c r="J19" s="38"/>
      <c r="K19" s="44">
        <v>7331.2999999999993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7308.1</v>
      </c>
      <c r="F20" s="36"/>
      <c r="G20" s="44"/>
      <c r="H20" s="44">
        <v>7145.6</v>
      </c>
      <c r="I20" s="36"/>
      <c r="J20" s="38"/>
      <c r="K20" s="44">
        <v>7519.6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5916.6000000000013</v>
      </c>
      <c r="F21" s="36"/>
      <c r="G21" s="44"/>
      <c r="H21" s="44">
        <v>6140.9999999999982</v>
      </c>
      <c r="I21" s="36"/>
      <c r="K21" s="44">
        <v>6383.7999999999993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6622.1999999999989</v>
      </c>
      <c r="F22" s="36"/>
      <c r="G22" s="44"/>
      <c r="H22" s="44">
        <v>6765.6000000000022</v>
      </c>
      <c r="I22" s="36"/>
      <c r="K22" s="44">
        <v>6850.7000000000016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2567.0000000000005</v>
      </c>
      <c r="F23" s="36"/>
      <c r="G23" s="44"/>
      <c r="H23" s="44">
        <v>2687.8999999999996</v>
      </c>
      <c r="I23" s="36"/>
      <c r="K23" s="44">
        <v>2628.4999999999995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2372.4</v>
      </c>
      <c r="F24" s="36"/>
      <c r="G24" s="44"/>
      <c r="H24" s="44">
        <v>2319.3000000000002</v>
      </c>
      <c r="I24" s="36"/>
      <c r="K24" s="44">
        <v>2335.1999999999998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6852.9999999999982</v>
      </c>
      <c r="F25" s="36"/>
      <c r="G25" s="44"/>
      <c r="H25" s="44">
        <v>7064.0999999999985</v>
      </c>
      <c r="I25" s="36"/>
      <c r="K25" s="44">
        <v>7023.4999999999991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2155.8999999999996</v>
      </c>
      <c r="F26" s="36"/>
      <c r="G26" s="44"/>
      <c r="H26" s="44">
        <v>2357.6</v>
      </c>
      <c r="I26" s="36"/>
      <c r="K26" s="44">
        <v>2320.1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30258.899999999987</v>
      </c>
      <c r="F27" s="36"/>
      <c r="G27" s="44"/>
      <c r="H27" s="44">
        <v>29343.7</v>
      </c>
      <c r="I27" s="36"/>
      <c r="K27" s="44">
        <v>28443.900000000005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13830.799999999997</v>
      </c>
      <c r="F28" s="78"/>
      <c r="G28" s="76"/>
      <c r="H28" s="44">
        <v>13461.699999999997</v>
      </c>
      <c r="I28" s="78"/>
      <c r="J28" s="25"/>
      <c r="K28" s="44">
        <v>13503.799999999997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20387.200000000004</v>
      </c>
      <c r="F29" s="78"/>
      <c r="G29" s="76"/>
      <c r="H29" s="76">
        <v>21889.799999999996</v>
      </c>
      <c r="I29" s="78"/>
      <c r="J29" s="25"/>
      <c r="K29" s="76">
        <v>21604.800000000007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33395.299999999996</v>
      </c>
      <c r="F30" s="36"/>
      <c r="G30" s="44"/>
      <c r="H30" s="76">
        <v>33498.200000000026</v>
      </c>
      <c r="I30" s="36"/>
      <c r="K30" s="76">
        <v>34030.699999999997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11455.300000000001</v>
      </c>
      <c r="F31" s="78"/>
      <c r="G31" s="76"/>
      <c r="H31" s="44">
        <v>9497.6</v>
      </c>
      <c r="I31" s="78"/>
      <c r="J31" s="25"/>
      <c r="K31" s="44">
        <v>9702.2000000000007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29259.899999999998</v>
      </c>
      <c r="F32" s="79"/>
      <c r="G32" s="217"/>
      <c r="H32" s="76">
        <v>30726.399999999991</v>
      </c>
      <c r="I32" s="79"/>
      <c r="J32" s="60"/>
      <c r="K32" s="76">
        <v>32515.099999999995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40078.200000000012</v>
      </c>
      <c r="F33" s="36"/>
      <c r="G33" s="44"/>
      <c r="H33" s="77">
        <v>41519.799999999988</v>
      </c>
      <c r="I33" s="36"/>
      <c r="J33" s="33"/>
      <c r="K33" s="77">
        <v>42825.900000000009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77266.7</v>
      </c>
      <c r="F34" s="78"/>
      <c r="G34" s="76"/>
      <c r="H34" s="44">
        <v>76505.200000000012</v>
      </c>
      <c r="I34" s="78"/>
      <c r="J34" s="25"/>
      <c r="K34" s="44">
        <v>74088.599999999991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3851.1000000000004</v>
      </c>
      <c r="F35" s="36"/>
      <c r="G35" s="44"/>
      <c r="H35" s="76">
        <v>3802.1</v>
      </c>
      <c r="I35" s="36"/>
      <c r="J35" s="38"/>
      <c r="K35" s="76">
        <v>4108.5</v>
      </c>
      <c r="L35" s="36"/>
      <c r="M35" s="38"/>
      <c r="N35" s="175" t="s">
        <v>53</v>
      </c>
    </row>
    <row r="36" spans="1:14" s="28" customFormat="1" ht="12" x14ac:dyDescent="0.2">
      <c r="A36" s="175" t="s">
        <v>279</v>
      </c>
      <c r="B36" s="175" t="s">
        <v>280</v>
      </c>
      <c r="C36" s="94"/>
      <c r="D36" s="95"/>
      <c r="E36" s="44">
        <v>9124.5999999999985</v>
      </c>
      <c r="F36" s="36"/>
      <c r="G36" s="44"/>
      <c r="H36" s="44">
        <v>8689.7999999999993</v>
      </c>
      <c r="I36" s="36"/>
      <c r="J36" s="38"/>
      <c r="K36" s="44">
        <v>8351.4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4824.6999999999989</v>
      </c>
      <c r="F37" s="36"/>
      <c r="G37" s="44"/>
      <c r="H37" s="44">
        <v>4918.7</v>
      </c>
      <c r="I37" s="36"/>
      <c r="K37" s="44">
        <v>5109.0999999999995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7954.5999999999995</v>
      </c>
      <c r="F38" s="36"/>
      <c r="G38" s="44"/>
      <c r="H38" s="44">
        <v>7794.7999999999993</v>
      </c>
      <c r="I38" s="36"/>
      <c r="K38" s="44">
        <v>7534.4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16137.899999999998</v>
      </c>
      <c r="F39" s="36"/>
      <c r="G39" s="44"/>
      <c r="H39" s="44">
        <v>15871.700000000003</v>
      </c>
      <c r="I39" s="36"/>
      <c r="K39" s="44">
        <v>15913.400000000003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9763.4999999999982</v>
      </c>
      <c r="F40" s="104"/>
      <c r="G40" s="107"/>
      <c r="H40" s="44">
        <v>9912</v>
      </c>
      <c r="I40" s="104"/>
      <c r="J40" s="96"/>
      <c r="K40" s="44">
        <v>6957.3000000000011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107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6850.6999999999989</v>
      </c>
      <c r="F42" s="104"/>
      <c r="G42" s="107"/>
      <c r="H42" s="103">
        <v>7222.9</v>
      </c>
      <c r="I42" s="104"/>
      <c r="J42" s="96"/>
      <c r="K42" s="103">
        <v>7520.4999999999964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G43" s="33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8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40"/>
    </row>
    <row r="45" spans="1:14" s="28" customFormat="1" thickBot="1" x14ac:dyDescent="0.25">
      <c r="B45" s="41"/>
      <c r="C45" s="38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216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88"/>
      <c r="E48" s="61">
        <v>59820.100000000006</v>
      </c>
      <c r="F48" s="43"/>
      <c r="G48" s="38"/>
      <c r="H48" s="61">
        <v>59959.100000000013</v>
      </c>
      <c r="I48" s="43"/>
      <c r="J48" s="38"/>
      <c r="K48" s="61">
        <v>56249.899999999994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84"/>
      <c r="E49" s="44">
        <v>8284.2999999999993</v>
      </c>
      <c r="F49" s="43"/>
      <c r="G49" s="38"/>
      <c r="H49" s="44">
        <v>9024.5</v>
      </c>
      <c r="I49" s="43"/>
      <c r="J49" s="38"/>
      <c r="K49" s="44">
        <v>5633.7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84"/>
      <c r="E50" s="44">
        <v>15573.699999999999</v>
      </c>
      <c r="F50" s="43"/>
      <c r="G50" s="38"/>
      <c r="H50" s="44">
        <v>15584.100000000002</v>
      </c>
      <c r="I50" s="43"/>
      <c r="J50" s="38"/>
      <c r="K50" s="44">
        <v>16012.000000000004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84"/>
      <c r="E51" s="44">
        <v>4697.2</v>
      </c>
      <c r="F51" s="43"/>
      <c r="G51" s="38"/>
      <c r="H51" s="44">
        <v>4717.5999999999995</v>
      </c>
      <c r="I51" s="43"/>
      <c r="J51" s="38"/>
      <c r="K51" s="44">
        <v>5566.5999999999995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84"/>
      <c r="E52" s="44">
        <v>17043</v>
      </c>
      <c r="F52" s="43"/>
      <c r="G52" s="38"/>
      <c r="H52" s="44">
        <v>16778.200000000004</v>
      </c>
      <c r="I52" s="43"/>
      <c r="J52" s="38"/>
      <c r="K52" s="44">
        <v>15077.899999999998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84"/>
      <c r="E53" s="44">
        <v>930.6</v>
      </c>
      <c r="F53" s="43"/>
      <c r="G53" s="38"/>
      <c r="H53" s="44">
        <v>893.30000000000007</v>
      </c>
      <c r="I53" s="43"/>
      <c r="J53" s="38"/>
      <c r="K53" s="44">
        <v>879.1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84"/>
      <c r="E54" s="44">
        <v>9306.7000000000007</v>
      </c>
      <c r="F54" s="43"/>
      <c r="G54" s="38"/>
      <c r="H54" s="44">
        <v>8821.2999999999993</v>
      </c>
      <c r="I54" s="43"/>
      <c r="J54" s="38"/>
      <c r="K54" s="44">
        <v>8735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84"/>
      <c r="E55" s="44">
        <v>1462.8</v>
      </c>
      <c r="F55" s="43"/>
      <c r="G55" s="38"/>
      <c r="H55" s="44">
        <v>1362.1</v>
      </c>
      <c r="I55" s="43"/>
      <c r="J55" s="38"/>
      <c r="K55" s="44">
        <v>1467.4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84"/>
      <c r="E56" s="44">
        <v>2521.8000000000002</v>
      </c>
      <c r="F56" s="43"/>
      <c r="G56" s="38"/>
      <c r="H56" s="44">
        <v>2777.9999999999995</v>
      </c>
      <c r="I56" s="43"/>
      <c r="J56" s="38"/>
      <c r="K56" s="44">
        <v>2878.2000000000007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88"/>
      <c r="E57" s="61">
        <v>48512.000000000007</v>
      </c>
      <c r="F57" s="43"/>
      <c r="G57" s="38"/>
      <c r="H57" s="61">
        <v>47440.499999999993</v>
      </c>
      <c r="I57" s="43"/>
      <c r="J57" s="38"/>
      <c r="K57" s="61">
        <v>46244.5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84"/>
      <c r="E58" s="44">
        <v>6082.6000000000013</v>
      </c>
      <c r="F58" s="43"/>
      <c r="G58" s="38"/>
      <c r="H58" s="44">
        <v>6143.5</v>
      </c>
      <c r="I58" s="43"/>
      <c r="J58" s="38"/>
      <c r="K58" s="44">
        <v>6047.4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84"/>
      <c r="E59" s="44">
        <v>6547.0000000000009</v>
      </c>
      <c r="F59" s="34"/>
      <c r="G59" s="33"/>
      <c r="H59" s="44">
        <v>6131.6999999999989</v>
      </c>
      <c r="I59" s="34"/>
      <c r="K59" s="44">
        <v>6111.8000000000011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84"/>
      <c r="E60" s="44">
        <v>4474.2999999999993</v>
      </c>
      <c r="F60" s="34"/>
      <c r="G60" s="33"/>
      <c r="H60" s="44">
        <v>4379.6000000000004</v>
      </c>
      <c r="I60" s="34"/>
      <c r="K60" s="44">
        <v>4412.3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84"/>
      <c r="E61" s="44">
        <v>4885</v>
      </c>
      <c r="F61" s="34"/>
      <c r="G61" s="33"/>
      <c r="H61" s="44">
        <v>4955.0999999999985</v>
      </c>
      <c r="I61" s="34"/>
      <c r="K61" s="44">
        <v>3959.6999999999994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84"/>
      <c r="E62" s="44">
        <v>2446.2999999999997</v>
      </c>
      <c r="F62" s="34"/>
      <c r="G62" s="33"/>
      <c r="H62" s="44">
        <v>2375.4</v>
      </c>
      <c r="I62" s="34"/>
      <c r="K62" s="44">
        <v>2348.1999999999994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84"/>
      <c r="E63" s="44">
        <v>8583.0999999999985</v>
      </c>
      <c r="F63" s="34"/>
      <c r="G63" s="33"/>
      <c r="H63" s="44">
        <v>8647.1999999999971</v>
      </c>
      <c r="I63" s="34"/>
      <c r="K63" s="44">
        <v>8574.9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84"/>
      <c r="E64" s="44">
        <v>15493.700000000003</v>
      </c>
      <c r="F64" s="34"/>
      <c r="G64" s="33"/>
      <c r="H64" s="44">
        <v>14807.999999999998</v>
      </c>
      <c r="I64" s="34"/>
      <c r="K64" s="44">
        <v>14790.199999999997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88"/>
      <c r="E65" s="61">
        <v>71581.999999999985</v>
      </c>
      <c r="F65" s="34"/>
      <c r="G65" s="33"/>
      <c r="H65" s="61">
        <v>71224.799999999988</v>
      </c>
      <c r="I65" s="34"/>
      <c r="K65" s="61">
        <v>71171.399999999994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84"/>
      <c r="E66" s="44">
        <v>6480.5000000000009</v>
      </c>
      <c r="F66" s="34"/>
      <c r="G66" s="33"/>
      <c r="H66" s="44">
        <v>4406.8999999999996</v>
      </c>
      <c r="I66" s="34"/>
      <c r="K66" s="44">
        <v>4206.3999999999996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8343.1999999999989</v>
      </c>
      <c r="F67" s="74"/>
      <c r="G67" s="83"/>
      <c r="H67" s="76">
        <v>8253.4999999999982</v>
      </c>
      <c r="I67" s="74"/>
      <c r="J67" s="25"/>
      <c r="K67" s="76">
        <v>8590.7000000000007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3154.6000000000004</v>
      </c>
      <c r="F68" s="74"/>
      <c r="G68" s="83"/>
      <c r="H68" s="76">
        <v>3229.7000000000003</v>
      </c>
      <c r="I68" s="74"/>
      <c r="J68" s="25"/>
      <c r="K68" s="76">
        <v>3177.7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84"/>
      <c r="E69" s="44">
        <v>12513.6</v>
      </c>
      <c r="F69" s="34"/>
      <c r="G69" s="33"/>
      <c r="H69" s="44">
        <v>14322.6</v>
      </c>
      <c r="I69" s="34"/>
      <c r="K69" s="44">
        <v>14321.9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4036.1999999999994</v>
      </c>
      <c r="F70" s="74"/>
      <c r="G70" s="83"/>
      <c r="H70" s="76">
        <v>4061.5</v>
      </c>
      <c r="I70" s="74"/>
      <c r="J70" s="25"/>
      <c r="K70" s="76">
        <v>4415.1000000000004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6208.5999999999995</v>
      </c>
      <c r="F71" s="75"/>
      <c r="G71" s="60"/>
      <c r="H71" s="77">
        <v>6087.2000000000007</v>
      </c>
      <c r="I71" s="75"/>
      <c r="J71" s="60"/>
      <c r="K71" s="77">
        <v>6070.3999999999987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84"/>
      <c r="E72" s="44">
        <v>12555.899999999996</v>
      </c>
      <c r="F72" s="34"/>
      <c r="G72" s="33"/>
      <c r="H72" s="44">
        <v>12555.199999999999</v>
      </c>
      <c r="I72" s="34"/>
      <c r="J72" s="33"/>
      <c r="K72" s="44">
        <v>12186.900000000001</v>
      </c>
      <c r="L72" s="34"/>
      <c r="M72" s="33"/>
      <c r="N72" s="40" t="s">
        <v>80</v>
      </c>
    </row>
    <row r="73" spans="1:14" s="28" customFormat="1" ht="11.45" customHeight="1" x14ac:dyDescent="0.2">
      <c r="A73" s="28">
        <v>308</v>
      </c>
      <c r="B73" s="41" t="s">
        <v>81</v>
      </c>
      <c r="C73" s="41"/>
      <c r="D73" s="84"/>
      <c r="E73" s="44">
        <v>9834.5</v>
      </c>
      <c r="F73" s="43"/>
      <c r="G73" s="38"/>
      <c r="H73" s="44">
        <v>9740.6</v>
      </c>
      <c r="I73" s="43"/>
      <c r="J73" s="38"/>
      <c r="K73" s="44">
        <v>9426.0000000000018</v>
      </c>
      <c r="L73" s="43"/>
      <c r="M73" s="38"/>
      <c r="N73" s="40" t="s">
        <v>81</v>
      </c>
    </row>
    <row r="74" spans="1:14" s="28" customFormat="1" ht="11.45" customHeight="1" x14ac:dyDescent="0.2">
      <c r="A74" s="28">
        <v>309</v>
      </c>
      <c r="B74" s="41" t="s">
        <v>82</v>
      </c>
      <c r="C74" s="41"/>
      <c r="D74" s="84"/>
      <c r="E74" s="44">
        <v>8454.8999999999978</v>
      </c>
      <c r="F74" s="43"/>
      <c r="G74" s="38"/>
      <c r="H74" s="44">
        <v>8567.6000000000022</v>
      </c>
      <c r="I74" s="43"/>
      <c r="J74" s="38"/>
      <c r="K74" s="44">
        <v>8776.3000000000011</v>
      </c>
      <c r="L74" s="43"/>
      <c r="M74" s="38"/>
      <c r="N74" s="40" t="s">
        <v>82</v>
      </c>
    </row>
    <row r="75" spans="1:14" s="28" customFormat="1" ht="13.15" customHeight="1" x14ac:dyDescent="0.2">
      <c r="B75"/>
      <c r="C75"/>
      <c r="D75"/>
      <c r="E75"/>
      <c r="F75"/>
      <c r="G75"/>
      <c r="H75"/>
      <c r="I75"/>
      <c r="J75"/>
      <c r="K75"/>
      <c r="L75"/>
      <c r="M75"/>
      <c r="N75"/>
    </row>
    <row r="76" spans="1:14" s="176" customFormat="1" ht="11.25" x14ac:dyDescent="0.2">
      <c r="B76" s="177" t="s">
        <v>156</v>
      </c>
      <c r="C76" s="178"/>
      <c r="N76" s="179"/>
    </row>
    <row r="77" spans="1:14" s="176" customFormat="1" ht="11.25" x14ac:dyDescent="0.2">
      <c r="B77" s="178" t="s">
        <v>157</v>
      </c>
      <c r="C77" s="178"/>
    </row>
    <row r="78" spans="1:14" ht="14.25" x14ac:dyDescent="0.2">
      <c r="B78" s="9"/>
      <c r="C78" s="9"/>
      <c r="N78" s="18"/>
    </row>
    <row r="79" spans="1:14" ht="14.25" x14ac:dyDescent="0.2">
      <c r="B79" s="9"/>
      <c r="C79" s="9"/>
      <c r="N79" s="18"/>
    </row>
    <row r="80" spans="1:14" ht="14.25" x14ac:dyDescent="0.2">
      <c r="B80" s="9"/>
      <c r="C80" s="9"/>
      <c r="N80" s="18"/>
    </row>
    <row r="81" spans="2:14" ht="14.25" x14ac:dyDescent="0.2">
      <c r="B81" s="9"/>
      <c r="C81" s="9"/>
      <c r="N81" s="18"/>
    </row>
    <row r="82" spans="2:14" ht="14.25" x14ac:dyDescent="0.2">
      <c r="B82" s="9"/>
      <c r="C82" s="9"/>
      <c r="N82" s="18"/>
    </row>
    <row r="83" spans="2:14" ht="14.25" x14ac:dyDescent="0.2">
      <c r="B83" s="9"/>
      <c r="C83" s="9"/>
      <c r="N83" s="18"/>
    </row>
    <row r="84" spans="2:14" ht="14.25" x14ac:dyDescent="0.2">
      <c r="B84" s="9"/>
      <c r="C84" s="9"/>
      <c r="N84" s="18"/>
    </row>
    <row r="85" spans="2:14" ht="14.25" x14ac:dyDescent="0.2">
      <c r="B85" s="9"/>
      <c r="C85" s="9"/>
      <c r="N85" s="18"/>
    </row>
    <row r="86" spans="2:14" ht="14.25" x14ac:dyDescent="0.2">
      <c r="B86" s="9"/>
      <c r="C86" s="9"/>
      <c r="N86" s="18"/>
    </row>
    <row r="87" spans="2:14" ht="14.25" x14ac:dyDescent="0.2">
      <c r="B87" s="9"/>
      <c r="C87" s="9"/>
      <c r="N87" s="18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</row>
    <row r="94" spans="2:14" ht="14.25" x14ac:dyDescent="0.2">
      <c r="B94" s="9"/>
      <c r="C94" s="9"/>
    </row>
    <row r="95" spans="2:14" ht="14.25" x14ac:dyDescent="0.2">
      <c r="B95" s="9"/>
      <c r="C95" s="9"/>
    </row>
    <row r="96" spans="2:14" ht="14.25" x14ac:dyDescent="0.2">
      <c r="B96" s="9"/>
      <c r="C96" s="9"/>
    </row>
    <row r="97" spans="2:3" ht="14.25" x14ac:dyDescent="0.2">
      <c r="B97" s="9"/>
      <c r="C97" s="9"/>
    </row>
    <row r="98" spans="2:3" ht="14.25" x14ac:dyDescent="0.2">
      <c r="B98" s="9"/>
      <c r="C98" s="9"/>
    </row>
    <row r="99" spans="2:3" ht="14.25" x14ac:dyDescent="0.2">
      <c r="B99" s="9"/>
      <c r="C99" s="9"/>
    </row>
    <row r="100" spans="2:3" ht="14.25" x14ac:dyDescent="0.2">
      <c r="B100" s="9"/>
      <c r="C100" s="9"/>
    </row>
    <row r="101" spans="2:3" ht="14.25" x14ac:dyDescent="0.2">
      <c r="B101" s="9"/>
      <c r="C101" s="9"/>
    </row>
    <row r="102" spans="2:3" ht="14.25" x14ac:dyDescent="0.2">
      <c r="B102" s="9"/>
      <c r="C102" s="9"/>
    </row>
    <row r="103" spans="2:3" ht="14.25" x14ac:dyDescent="0.2">
      <c r="B103" s="9"/>
      <c r="C103" s="9"/>
    </row>
    <row r="104" spans="2:3" ht="14.25" x14ac:dyDescent="0.2">
      <c r="B104" s="9"/>
      <c r="C104" s="9"/>
    </row>
    <row r="105" spans="2:3" ht="14.25" x14ac:dyDescent="0.2">
      <c r="B105" s="9"/>
      <c r="C105" s="9"/>
    </row>
    <row r="106" spans="2:3" ht="14.25" x14ac:dyDescent="0.2">
      <c r="B106" s="9"/>
      <c r="C106" s="9"/>
    </row>
    <row r="107" spans="2:3" ht="14.25" x14ac:dyDescent="0.2">
      <c r="B107" s="9"/>
      <c r="C107" s="9"/>
    </row>
    <row r="108" spans="2:3" ht="14.25" x14ac:dyDescent="0.2">
      <c r="B108" s="9"/>
      <c r="C108" s="9"/>
    </row>
    <row r="109" spans="2:3" ht="14.25" x14ac:dyDescent="0.2">
      <c r="B109" s="9"/>
      <c r="C109" s="9"/>
    </row>
    <row r="110" spans="2:3" ht="14.25" x14ac:dyDescent="0.2">
      <c r="B110" s="9"/>
      <c r="C110" s="9"/>
    </row>
    <row r="111" spans="2:3" ht="14.25" x14ac:dyDescent="0.2">
      <c r="B111" s="9"/>
      <c r="C111" s="9"/>
    </row>
    <row r="112" spans="2:3" ht="14.25" x14ac:dyDescent="0.2">
      <c r="B112" s="9"/>
      <c r="C112" s="9"/>
    </row>
    <row r="113" spans="2:14" ht="14.25" x14ac:dyDescent="0.2">
      <c r="B113" s="9"/>
      <c r="C113" s="9"/>
    </row>
    <row r="114" spans="2:14" ht="14.25" x14ac:dyDescent="0.2">
      <c r="B114" s="9"/>
      <c r="C114" s="9"/>
    </row>
    <row r="115" spans="2:14" ht="14.25" x14ac:dyDescent="0.2">
      <c r="B115" s="9"/>
      <c r="C115" s="9"/>
    </row>
    <row r="116" spans="2:14" ht="14.25" x14ac:dyDescent="0.2">
      <c r="B116" s="9"/>
      <c r="C116" s="9"/>
    </row>
    <row r="117" spans="2:14" ht="14.25" x14ac:dyDescent="0.2">
      <c r="B117" s="9"/>
      <c r="C117" s="9"/>
    </row>
    <row r="118" spans="2:14" ht="14.25" x14ac:dyDescent="0.2">
      <c r="B118" s="9"/>
      <c r="C118" s="9"/>
    </row>
    <row r="119" spans="2:14" ht="14.25" x14ac:dyDescent="0.2">
      <c r="B119" s="9"/>
      <c r="C119" s="9"/>
    </row>
    <row r="120" spans="2:14" ht="14.25" x14ac:dyDescent="0.2">
      <c r="B120" s="9"/>
      <c r="C120" s="9"/>
    </row>
    <row r="121" spans="2:14" ht="14.25" x14ac:dyDescent="0.2">
      <c r="B121" s="9"/>
      <c r="C121" s="9"/>
    </row>
    <row r="122" spans="2:14" ht="14.25" x14ac:dyDescent="0.2">
      <c r="B122" s="9"/>
      <c r="C122" s="9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22"/>
    </row>
    <row r="127" spans="2:14" ht="14.25" x14ac:dyDescent="0.2">
      <c r="B127" s="9"/>
      <c r="C127" s="9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22"/>
    </row>
    <row r="128" spans="2:14" ht="14.25" x14ac:dyDescent="0.2">
      <c r="B128" s="9"/>
      <c r="C128" s="9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22"/>
    </row>
    <row r="129" spans="2:14" ht="14.25" x14ac:dyDescent="0.2">
      <c r="B129" s="23"/>
      <c r="C129" s="23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22"/>
    </row>
    <row r="130" spans="2:14" ht="14.25" x14ac:dyDescent="0.2">
      <c r="B130" s="23"/>
      <c r="C130" s="23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22"/>
    </row>
    <row r="131" spans="2:14" ht="14.25" x14ac:dyDescent="0.2">
      <c r="B131" s="23"/>
      <c r="C131" s="23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22"/>
    </row>
    <row r="132" spans="2:14" ht="14.25" x14ac:dyDescent="0.2">
      <c r="B132" s="23"/>
      <c r="C132" s="23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22"/>
    </row>
    <row r="133" spans="2:14" ht="14.25" x14ac:dyDescent="0.2">
      <c r="B133" s="23"/>
      <c r="C133" s="23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22"/>
    </row>
    <row r="134" spans="2:14" ht="14.25" x14ac:dyDescent="0.2">
      <c r="B134" s="23"/>
      <c r="C134" s="23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22"/>
    </row>
    <row r="135" spans="2:14" ht="14.25" x14ac:dyDescent="0.2">
      <c r="B135" s="23"/>
      <c r="C135" s="23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22"/>
    </row>
    <row r="136" spans="2:14" ht="14.25" x14ac:dyDescent="0.2">
      <c r="B136" s="23"/>
      <c r="C136" s="23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22"/>
    </row>
    <row r="137" spans="2:14" ht="14.25" x14ac:dyDescent="0.2">
      <c r="B137" s="23"/>
      <c r="C137" s="23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22"/>
    </row>
    <row r="138" spans="2:14" ht="14.25" x14ac:dyDescent="0.2">
      <c r="B138" s="23"/>
      <c r="C138" s="23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22"/>
    </row>
    <row r="139" spans="2:14" ht="14.25" x14ac:dyDescent="0.2">
      <c r="B139" s="23"/>
      <c r="C139" s="23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22"/>
    </row>
    <row r="140" spans="2:14" ht="14.25" x14ac:dyDescent="0.2">
      <c r="B140" s="23"/>
      <c r="C140" s="23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22"/>
    </row>
    <row r="141" spans="2:14" ht="14.25" x14ac:dyDescent="0.2">
      <c r="B141" s="23"/>
      <c r="C141" s="23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22"/>
    </row>
    <row r="142" spans="2:14" ht="14.25" x14ac:dyDescent="0.2">
      <c r="B142" s="23"/>
      <c r="C142" s="2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22"/>
    </row>
    <row r="143" spans="2:14" ht="14.25" x14ac:dyDescent="0.2">
      <c r="B143" s="23"/>
      <c r="C143" s="23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22"/>
    </row>
    <row r="144" spans="2:14" ht="14.25" x14ac:dyDescent="0.2">
      <c r="B144" s="23"/>
      <c r="C144" s="23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22"/>
    </row>
    <row r="145" spans="2:14" ht="14.25" x14ac:dyDescent="0.2">
      <c r="B145" s="23"/>
      <c r="C145" s="23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22"/>
    </row>
    <row r="146" spans="2:14" ht="14.25" x14ac:dyDescent="0.2">
      <c r="B146" s="23"/>
      <c r="C146" s="23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22"/>
    </row>
    <row r="147" spans="2:14" ht="14.25" x14ac:dyDescent="0.2">
      <c r="B147" s="23"/>
      <c r="C147" s="23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62" orientation="portrait" useFirstPageNumber="1" r:id="rId1"/>
  <headerFooter alignWithMargins="0">
    <oddHeader xml:space="preserve">&amp;R 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7109375" customWidth="1"/>
    <col min="6" max="7" width="0.85546875" customWidth="1"/>
    <col min="8" max="8" width="10.7109375" style="206" customWidth="1"/>
    <col min="9" max="10" width="0.85546875" customWidth="1"/>
    <col min="11" max="11" width="10.7109375" customWidth="1"/>
    <col min="12" max="13" width="0.85546875" customWidth="1"/>
    <col min="14" max="14" width="38.7109375" customWidth="1"/>
  </cols>
  <sheetData>
    <row r="1" spans="1:14" ht="15" x14ac:dyDescent="0.25">
      <c r="A1" s="19" t="s">
        <v>375</v>
      </c>
      <c r="C1" s="20"/>
      <c r="N1" s="4" t="s">
        <v>4</v>
      </c>
    </row>
    <row r="3" spans="1:14" ht="13.9" customHeight="1" x14ac:dyDescent="0.25">
      <c r="A3" s="6" t="s">
        <v>192</v>
      </c>
      <c r="B3" s="6"/>
      <c r="C3" s="6"/>
      <c r="D3" s="6"/>
      <c r="E3" s="6"/>
      <c r="F3" s="7"/>
      <c r="G3" s="7"/>
      <c r="H3" s="218"/>
      <c r="I3" s="7"/>
      <c r="J3" s="7"/>
      <c r="K3" s="6"/>
      <c r="L3" s="7"/>
      <c r="M3" s="7"/>
      <c r="N3" s="15"/>
    </row>
    <row r="4" spans="1:14" ht="13.9" customHeight="1" x14ac:dyDescent="0.2">
      <c r="A4" s="9" t="s">
        <v>193</v>
      </c>
      <c r="B4" s="9"/>
      <c r="C4" s="9"/>
      <c r="D4" s="7"/>
      <c r="E4" s="7"/>
      <c r="F4" s="7"/>
      <c r="G4" s="7"/>
      <c r="H4" s="219"/>
      <c r="I4" s="7"/>
      <c r="J4" s="7"/>
      <c r="K4" s="7"/>
      <c r="L4" s="7"/>
      <c r="M4" s="7"/>
    </row>
    <row r="5" spans="1:14" ht="6.6" customHeight="1" x14ac:dyDescent="0.2"/>
    <row r="6" spans="1:14" s="28" customFormat="1" ht="12" x14ac:dyDescent="0.2">
      <c r="A6" s="24" t="s">
        <v>35</v>
      </c>
      <c r="C6" s="24"/>
      <c r="H6" s="181"/>
      <c r="N6" s="46" t="s">
        <v>40</v>
      </c>
    </row>
    <row r="7" spans="1:14" s="28" customFormat="1" ht="13.9" customHeight="1" thickBot="1" x14ac:dyDescent="0.25">
      <c r="A7" s="24" t="s">
        <v>143</v>
      </c>
      <c r="B7" s="66"/>
      <c r="C7" s="24"/>
      <c r="D7" s="25"/>
      <c r="E7" s="25"/>
      <c r="F7" s="25"/>
      <c r="G7" s="25"/>
      <c r="H7" s="220"/>
      <c r="I7" s="25"/>
      <c r="J7" s="25"/>
      <c r="K7" s="25"/>
      <c r="L7" s="25"/>
      <c r="M7" s="25"/>
      <c r="N7" s="26" t="s">
        <v>155</v>
      </c>
    </row>
    <row r="8" spans="1:14" s="28" customFormat="1" ht="25.9" customHeight="1" thickTop="1" thickBot="1" x14ac:dyDescent="0.25">
      <c r="A8" s="47" t="s">
        <v>43</v>
      </c>
      <c r="B8" s="31" t="s">
        <v>54</v>
      </c>
      <c r="C8" s="30" t="s">
        <v>0</v>
      </c>
      <c r="D8" s="87"/>
      <c r="E8" s="31">
        <v>2020</v>
      </c>
      <c r="F8" s="29"/>
      <c r="G8" s="30"/>
      <c r="H8" s="221">
        <v>2021</v>
      </c>
      <c r="I8" s="29"/>
      <c r="J8" s="30"/>
      <c r="K8" s="31">
        <v>2022</v>
      </c>
      <c r="L8" s="29"/>
      <c r="M8" s="30"/>
      <c r="N8" s="30" t="s">
        <v>55</v>
      </c>
    </row>
    <row r="9" spans="1:14" s="28" customFormat="1" ht="7.15" customHeight="1" thickTop="1" x14ac:dyDescent="0.2">
      <c r="B9" s="33"/>
      <c r="C9" s="33"/>
      <c r="D9" s="65"/>
      <c r="E9" s="38"/>
      <c r="F9" s="43"/>
      <c r="G9" s="38"/>
      <c r="H9" s="222"/>
      <c r="I9" s="43"/>
      <c r="J9" s="38"/>
      <c r="K9" s="38"/>
      <c r="L9" s="43"/>
      <c r="M9" s="38"/>
      <c r="N9" s="33"/>
    </row>
    <row r="10" spans="1:14" s="28" customFormat="1" ht="12" x14ac:dyDescent="0.2">
      <c r="A10" s="28">
        <v>4</v>
      </c>
      <c r="B10" s="42" t="s">
        <v>83</v>
      </c>
      <c r="C10" s="41"/>
      <c r="D10" s="88"/>
      <c r="E10" s="61">
        <v>46909.399999999994</v>
      </c>
      <c r="F10" s="43"/>
      <c r="G10" s="38"/>
      <c r="H10" s="225">
        <v>46432.9</v>
      </c>
      <c r="I10" s="43"/>
      <c r="J10" s="38"/>
      <c r="K10" s="61">
        <v>50441.7</v>
      </c>
      <c r="L10" s="43"/>
      <c r="M10" s="38"/>
      <c r="N10" s="42" t="s">
        <v>83</v>
      </c>
    </row>
    <row r="11" spans="1:14" s="28" customFormat="1" ht="12" x14ac:dyDescent="0.2">
      <c r="A11" s="28">
        <v>401</v>
      </c>
      <c r="B11" s="41" t="s">
        <v>84</v>
      </c>
      <c r="C11" s="41"/>
      <c r="D11" s="84"/>
      <c r="E11" s="44">
        <v>5864.9000000000005</v>
      </c>
      <c r="F11" s="43"/>
      <c r="G11" s="38"/>
      <c r="H11" s="226">
        <v>5970.0999999999995</v>
      </c>
      <c r="I11" s="43"/>
      <c r="J11" s="38"/>
      <c r="K11" s="44">
        <v>5931.9</v>
      </c>
      <c r="L11" s="43"/>
      <c r="M11" s="38"/>
      <c r="N11" s="40" t="s">
        <v>84</v>
      </c>
    </row>
    <row r="12" spans="1:14" s="28" customFormat="1" ht="12" x14ac:dyDescent="0.2">
      <c r="A12" s="28">
        <v>402</v>
      </c>
      <c r="B12" s="41" t="s">
        <v>85</v>
      </c>
      <c r="C12" s="41"/>
      <c r="D12" s="84"/>
      <c r="E12" s="44">
        <v>6581.4000000000015</v>
      </c>
      <c r="F12" s="34"/>
      <c r="G12" s="33"/>
      <c r="H12" s="226">
        <v>6030.1</v>
      </c>
      <c r="I12" s="34"/>
      <c r="K12" s="44">
        <v>6092.4000000000005</v>
      </c>
      <c r="L12" s="34"/>
      <c r="N12" s="40" t="s">
        <v>85</v>
      </c>
    </row>
    <row r="13" spans="1:14" s="28" customFormat="1" ht="12" x14ac:dyDescent="0.2">
      <c r="A13" s="28">
        <v>403</v>
      </c>
      <c r="B13" s="41" t="s">
        <v>86</v>
      </c>
      <c r="C13" s="41"/>
      <c r="D13" s="84"/>
      <c r="E13" s="44">
        <v>14844.699999999997</v>
      </c>
      <c r="F13" s="34"/>
      <c r="G13" s="33"/>
      <c r="H13" s="226">
        <v>14907.700000000003</v>
      </c>
      <c r="I13" s="34"/>
      <c r="K13" s="44">
        <v>19036.100000000002</v>
      </c>
      <c r="L13" s="34"/>
      <c r="N13" s="40" t="s">
        <v>86</v>
      </c>
    </row>
    <row r="14" spans="1:14" s="28" customFormat="1" ht="12" x14ac:dyDescent="0.2">
      <c r="A14" s="28">
        <v>404</v>
      </c>
      <c r="B14" s="41" t="s">
        <v>87</v>
      </c>
      <c r="C14" s="41"/>
      <c r="D14" s="84"/>
      <c r="E14" s="44">
        <v>5928.6</v>
      </c>
      <c r="F14" s="34"/>
      <c r="G14" s="33"/>
      <c r="H14" s="226">
        <v>5778.0999999999985</v>
      </c>
      <c r="I14" s="34"/>
      <c r="K14" s="44">
        <v>5817.699999999998</v>
      </c>
      <c r="L14" s="34"/>
      <c r="N14" s="40" t="s">
        <v>87</v>
      </c>
    </row>
    <row r="15" spans="1:14" s="28" customFormat="1" ht="12" x14ac:dyDescent="0.2">
      <c r="A15" s="28">
        <v>405</v>
      </c>
      <c r="B15" s="41" t="s">
        <v>88</v>
      </c>
      <c r="C15" s="41"/>
      <c r="D15" s="84"/>
      <c r="E15" s="44">
        <v>3724.2000000000003</v>
      </c>
      <c r="F15" s="34"/>
      <c r="G15" s="33"/>
      <c r="H15" s="226">
        <v>3584.6000000000004</v>
      </c>
      <c r="I15" s="34"/>
      <c r="K15" s="44">
        <v>3551.3999999999992</v>
      </c>
      <c r="L15" s="34"/>
      <c r="N15" s="40" t="s">
        <v>88</v>
      </c>
    </row>
    <row r="16" spans="1:14" s="28" customFormat="1" ht="12" x14ac:dyDescent="0.2">
      <c r="A16" s="28">
        <v>406</v>
      </c>
      <c r="B16" s="41" t="s">
        <v>89</v>
      </c>
      <c r="C16" s="41"/>
      <c r="D16" s="84"/>
      <c r="E16" s="44">
        <v>7296.4999999999991</v>
      </c>
      <c r="F16" s="34"/>
      <c r="G16" s="33"/>
      <c r="H16" s="226">
        <v>7430.5000000000009</v>
      </c>
      <c r="I16" s="34"/>
      <c r="K16" s="44">
        <v>7310.6</v>
      </c>
      <c r="L16" s="34"/>
      <c r="N16" s="40" t="s">
        <v>89</v>
      </c>
    </row>
    <row r="17" spans="1:14" s="28" customFormat="1" ht="12" x14ac:dyDescent="0.2">
      <c r="A17" s="28">
        <v>407</v>
      </c>
      <c r="B17" s="41" t="s">
        <v>90</v>
      </c>
      <c r="C17" s="41"/>
      <c r="D17" s="84"/>
      <c r="E17" s="44">
        <v>2669.1000000000004</v>
      </c>
      <c r="F17" s="34"/>
      <c r="G17" s="33"/>
      <c r="H17" s="226">
        <v>2731.7999999999997</v>
      </c>
      <c r="I17" s="34"/>
      <c r="K17" s="44">
        <v>2701.5999999999995</v>
      </c>
      <c r="L17" s="34"/>
      <c r="N17" s="40" t="s">
        <v>90</v>
      </c>
    </row>
    <row r="18" spans="1:14" s="28" customFormat="1" ht="12" x14ac:dyDescent="0.2">
      <c r="A18" s="28">
        <v>5</v>
      </c>
      <c r="B18" s="42" t="s">
        <v>91</v>
      </c>
      <c r="C18" s="41"/>
      <c r="D18" s="88"/>
      <c r="E18" s="61">
        <v>54419.000000000007</v>
      </c>
      <c r="F18" s="34"/>
      <c r="G18" s="33"/>
      <c r="H18" s="225">
        <v>54653.19999999999</v>
      </c>
      <c r="I18" s="34"/>
      <c r="K18" s="61">
        <v>54702.100000000006</v>
      </c>
      <c r="L18" s="34"/>
      <c r="N18" s="42" t="s">
        <v>91</v>
      </c>
    </row>
    <row r="19" spans="1:14" s="28" customFormat="1" ht="12" x14ac:dyDescent="0.2">
      <c r="A19" s="28">
        <v>501</v>
      </c>
      <c r="B19" s="41" t="s">
        <v>92</v>
      </c>
      <c r="C19" s="41"/>
      <c r="D19" s="84"/>
      <c r="E19" s="44">
        <v>2581.9</v>
      </c>
      <c r="F19" s="34"/>
      <c r="G19" s="33"/>
      <c r="H19" s="226">
        <v>2665.5</v>
      </c>
      <c r="I19" s="34"/>
      <c r="K19" s="44">
        <v>2556.7999999999997</v>
      </c>
      <c r="L19" s="34"/>
      <c r="N19" s="40" t="s">
        <v>92</v>
      </c>
    </row>
    <row r="20" spans="1:14" s="28" customFormat="1" ht="12" x14ac:dyDescent="0.2">
      <c r="A20" s="28">
        <v>502</v>
      </c>
      <c r="B20" s="41" t="s">
        <v>93</v>
      </c>
      <c r="C20" s="41"/>
      <c r="D20" s="84"/>
      <c r="E20" s="44">
        <v>2820.8000000000006</v>
      </c>
      <c r="F20" s="34"/>
      <c r="G20" s="33"/>
      <c r="H20" s="226">
        <v>2718.4</v>
      </c>
      <c r="I20" s="34"/>
      <c r="K20" s="44">
        <v>2695.8</v>
      </c>
      <c r="L20" s="34"/>
      <c r="N20" s="40" t="s">
        <v>93</v>
      </c>
    </row>
    <row r="21" spans="1:14" s="28" customFormat="1" ht="12" x14ac:dyDescent="0.2">
      <c r="A21" s="28">
        <v>503</v>
      </c>
      <c r="B21" s="41" t="s">
        <v>94</v>
      </c>
      <c r="C21" s="41"/>
      <c r="D21" s="84"/>
      <c r="E21" s="44">
        <v>5262.0000000000009</v>
      </c>
      <c r="F21" s="34"/>
      <c r="G21" s="33"/>
      <c r="H21" s="226">
        <v>5298.4999999999991</v>
      </c>
      <c r="I21" s="34"/>
      <c r="K21" s="44">
        <v>5350.2000000000007</v>
      </c>
      <c r="L21" s="34"/>
      <c r="N21" s="40" t="s">
        <v>94</v>
      </c>
    </row>
    <row r="22" spans="1:14" s="28" customFormat="1" ht="12" x14ac:dyDescent="0.2">
      <c r="A22" s="28">
        <v>504</v>
      </c>
      <c r="B22" s="41" t="s">
        <v>95</v>
      </c>
      <c r="C22" s="41"/>
      <c r="D22" s="84"/>
      <c r="E22" s="44">
        <v>5457.4999999999991</v>
      </c>
      <c r="F22" s="34"/>
      <c r="G22" s="33"/>
      <c r="H22" s="226">
        <v>5339.9000000000015</v>
      </c>
      <c r="I22" s="34"/>
      <c r="K22" s="44">
        <v>5301.3</v>
      </c>
      <c r="L22" s="34"/>
      <c r="N22" s="40" t="s">
        <v>95</v>
      </c>
    </row>
    <row r="23" spans="1:14" s="28" customFormat="1" ht="12" x14ac:dyDescent="0.2">
      <c r="A23" s="28">
        <v>505</v>
      </c>
      <c r="B23" s="41" t="s">
        <v>96</v>
      </c>
      <c r="C23" s="41"/>
      <c r="D23" s="84"/>
      <c r="E23" s="44">
        <v>5216.4000000000005</v>
      </c>
      <c r="F23" s="34"/>
      <c r="G23" s="33"/>
      <c r="H23" s="226">
        <v>5280.6999999999989</v>
      </c>
      <c r="I23" s="34"/>
      <c r="K23" s="44">
        <v>5148.7000000000007</v>
      </c>
      <c r="L23" s="34"/>
      <c r="N23" s="40" t="s">
        <v>96</v>
      </c>
    </row>
    <row r="24" spans="1:14" s="28" customFormat="1" ht="12" x14ac:dyDescent="0.2">
      <c r="A24" s="28">
        <v>506</v>
      </c>
      <c r="B24" s="41" t="s">
        <v>97</v>
      </c>
      <c r="C24" s="41"/>
      <c r="D24" s="84"/>
      <c r="E24" s="44">
        <v>7971.0000000000018</v>
      </c>
      <c r="F24" s="34"/>
      <c r="G24" s="33"/>
      <c r="H24" s="226">
        <v>7437.4999999999991</v>
      </c>
      <c r="I24" s="34"/>
      <c r="K24" s="44">
        <v>7063.1000000000013</v>
      </c>
      <c r="L24" s="34"/>
      <c r="N24" s="40" t="s">
        <v>97</v>
      </c>
    </row>
    <row r="25" spans="1:14" s="28" customFormat="1" ht="12" x14ac:dyDescent="0.2">
      <c r="A25" s="28">
        <v>507</v>
      </c>
      <c r="B25" s="41" t="s">
        <v>98</v>
      </c>
      <c r="C25" s="41"/>
      <c r="D25" s="84"/>
      <c r="E25" s="44">
        <v>3727.2</v>
      </c>
      <c r="F25" s="34"/>
      <c r="G25" s="33"/>
      <c r="H25" s="226">
        <v>3852.5</v>
      </c>
      <c r="I25" s="34"/>
      <c r="K25" s="44">
        <v>4007.6</v>
      </c>
      <c r="L25" s="34"/>
      <c r="N25" s="40" t="s">
        <v>98</v>
      </c>
    </row>
    <row r="26" spans="1:14" s="28" customFormat="1" ht="12" x14ac:dyDescent="0.2">
      <c r="A26" s="28">
        <v>508</v>
      </c>
      <c r="B26" s="41" t="s">
        <v>99</v>
      </c>
      <c r="C26" s="41"/>
      <c r="D26" s="84"/>
      <c r="E26" s="44">
        <v>2153.4000000000005</v>
      </c>
      <c r="F26" s="34"/>
      <c r="G26" s="33"/>
      <c r="H26" s="226">
        <v>2267.1</v>
      </c>
      <c r="I26" s="34"/>
      <c r="K26" s="44">
        <v>2253.1</v>
      </c>
      <c r="L26" s="34"/>
      <c r="N26" s="40" t="s">
        <v>99</v>
      </c>
    </row>
    <row r="27" spans="1:14" s="28" customFormat="1" ht="12" x14ac:dyDescent="0.2">
      <c r="A27" s="28">
        <v>509</v>
      </c>
      <c r="B27" s="41" t="s">
        <v>100</v>
      </c>
      <c r="C27" s="41"/>
      <c r="D27" s="84"/>
      <c r="E27" s="44">
        <v>489.9</v>
      </c>
      <c r="F27" s="34"/>
      <c r="G27" s="33"/>
      <c r="H27" s="226">
        <v>489.1</v>
      </c>
      <c r="I27" s="34"/>
      <c r="K27" s="44">
        <v>486.2</v>
      </c>
      <c r="L27" s="34"/>
      <c r="N27" s="40" t="s">
        <v>100</v>
      </c>
    </row>
    <row r="28" spans="1:14" s="28" customFormat="1" ht="12" x14ac:dyDescent="0.2">
      <c r="A28" s="28">
        <v>510</v>
      </c>
      <c r="B28" s="41" t="s">
        <v>101</v>
      </c>
      <c r="C28" s="41"/>
      <c r="D28" s="84"/>
      <c r="E28" s="44">
        <v>3299.2</v>
      </c>
      <c r="F28" s="34"/>
      <c r="G28" s="33"/>
      <c r="H28" s="226">
        <v>3639.2000000000003</v>
      </c>
      <c r="I28" s="34"/>
      <c r="K28" s="44">
        <v>4015</v>
      </c>
      <c r="L28" s="34"/>
      <c r="N28" s="40" t="s">
        <v>101</v>
      </c>
    </row>
    <row r="29" spans="1:14" s="28" customFormat="1" ht="13.9" customHeight="1" x14ac:dyDescent="0.2">
      <c r="A29" s="28">
        <v>511</v>
      </c>
      <c r="B29" s="41" t="s">
        <v>102</v>
      </c>
      <c r="C29" s="41"/>
      <c r="D29" s="84"/>
      <c r="E29" s="44">
        <v>15439.700000000006</v>
      </c>
      <c r="F29" s="34"/>
      <c r="G29" s="33"/>
      <c r="H29" s="226">
        <v>15664.799999999997</v>
      </c>
      <c r="I29" s="34"/>
      <c r="K29" s="44">
        <v>15824.300000000003</v>
      </c>
      <c r="L29" s="34"/>
      <c r="N29" s="40" t="s">
        <v>102</v>
      </c>
    </row>
    <row r="30" spans="1:14" s="28" customFormat="1" ht="13.9" customHeight="1" x14ac:dyDescent="0.2">
      <c r="A30" s="28">
        <v>6</v>
      </c>
      <c r="B30" s="42" t="s">
        <v>103</v>
      </c>
      <c r="C30" s="41"/>
      <c r="D30" s="88"/>
      <c r="E30" s="61">
        <v>36989.199999999997</v>
      </c>
      <c r="F30" s="34"/>
      <c r="G30" s="33"/>
      <c r="H30" s="225">
        <v>38680.999999999993</v>
      </c>
      <c r="I30" s="34"/>
      <c r="K30" s="61">
        <v>37822.000000000007</v>
      </c>
      <c r="L30" s="34"/>
      <c r="N30" s="42" t="s">
        <v>103</v>
      </c>
    </row>
    <row r="31" spans="1:14" s="28" customFormat="1" ht="12" x14ac:dyDescent="0.2">
      <c r="A31" s="28">
        <v>601</v>
      </c>
      <c r="B31" s="41" t="s">
        <v>104</v>
      </c>
      <c r="C31" s="41"/>
      <c r="D31" s="84"/>
      <c r="E31" s="44">
        <v>7687.7999999999993</v>
      </c>
      <c r="F31" s="34"/>
      <c r="G31" s="33"/>
      <c r="H31" s="226">
        <v>7762.2999999999993</v>
      </c>
      <c r="I31" s="34"/>
      <c r="K31" s="44">
        <v>7147.0000000000018</v>
      </c>
      <c r="L31" s="34"/>
      <c r="N31" s="40" t="s">
        <v>104</v>
      </c>
    </row>
    <row r="32" spans="1:14" s="28" customFormat="1" ht="13.9" customHeight="1" x14ac:dyDescent="0.2">
      <c r="A32" s="28">
        <v>602</v>
      </c>
      <c r="B32" s="41" t="s">
        <v>105</v>
      </c>
      <c r="C32" s="41"/>
      <c r="D32" s="84"/>
      <c r="E32" s="44">
        <v>322.70000000000005</v>
      </c>
      <c r="F32" s="34"/>
      <c r="G32" s="33"/>
      <c r="H32" s="226">
        <v>318.2</v>
      </c>
      <c r="I32" s="34"/>
      <c r="K32" s="44">
        <v>258.89999999999998</v>
      </c>
      <c r="L32" s="34"/>
      <c r="N32" s="40" t="s">
        <v>105</v>
      </c>
    </row>
    <row r="33" spans="1:14" s="28" customFormat="1" ht="13.9" customHeight="1" x14ac:dyDescent="0.2">
      <c r="A33" s="28">
        <v>603</v>
      </c>
      <c r="B33" s="41" t="s">
        <v>106</v>
      </c>
      <c r="C33" s="41"/>
      <c r="D33" s="84"/>
      <c r="E33" s="44">
        <v>4468.7999999999993</v>
      </c>
      <c r="F33" s="34"/>
      <c r="G33" s="33"/>
      <c r="H33" s="226">
        <v>4638.7</v>
      </c>
      <c r="I33" s="34"/>
      <c r="K33" s="44">
        <v>4606.5000000000009</v>
      </c>
      <c r="L33" s="34"/>
      <c r="N33" s="40" t="s">
        <v>106</v>
      </c>
    </row>
    <row r="34" spans="1:14" s="28" customFormat="1" ht="12" x14ac:dyDescent="0.2">
      <c r="A34" s="28">
        <v>604</v>
      </c>
      <c r="B34" s="41" t="s">
        <v>107</v>
      </c>
      <c r="C34" s="41"/>
      <c r="D34" s="84"/>
      <c r="E34" s="44">
        <v>2374.3999999999996</v>
      </c>
      <c r="F34" s="34"/>
      <c r="G34" s="33"/>
      <c r="H34" s="226">
        <v>2671.7999999999997</v>
      </c>
      <c r="I34" s="34"/>
      <c r="K34" s="44">
        <v>2721.6000000000004</v>
      </c>
      <c r="L34" s="34"/>
      <c r="N34" s="40" t="s">
        <v>107</v>
      </c>
    </row>
    <row r="35" spans="1:14" s="28" customFormat="1" ht="12" x14ac:dyDescent="0.2">
      <c r="A35" s="28">
        <v>605</v>
      </c>
      <c r="B35" s="41" t="s">
        <v>108</v>
      </c>
      <c r="C35" s="41"/>
      <c r="D35" s="84"/>
      <c r="E35" s="44">
        <v>1657.9</v>
      </c>
      <c r="F35" s="34"/>
      <c r="G35" s="33"/>
      <c r="H35" s="226">
        <v>1678.9</v>
      </c>
      <c r="I35" s="34"/>
      <c r="K35" s="44">
        <v>1726.3999999999999</v>
      </c>
      <c r="L35" s="34"/>
      <c r="N35" s="40" t="s">
        <v>108</v>
      </c>
    </row>
    <row r="36" spans="1:14" s="28" customFormat="1" ht="12" x14ac:dyDescent="0.2">
      <c r="A36" s="28">
        <v>606</v>
      </c>
      <c r="B36" s="41" t="s">
        <v>109</v>
      </c>
      <c r="C36" s="41"/>
      <c r="D36" s="84"/>
      <c r="E36" s="44">
        <v>2757.2000000000003</v>
      </c>
      <c r="F36" s="34"/>
      <c r="G36" s="33"/>
      <c r="H36" s="226">
        <v>2655.8999999999996</v>
      </c>
      <c r="I36" s="34"/>
      <c r="K36" s="44">
        <v>2503.6999999999998</v>
      </c>
      <c r="L36" s="34"/>
      <c r="N36" s="40" t="s">
        <v>109</v>
      </c>
    </row>
    <row r="37" spans="1:14" s="28" customFormat="1" ht="12" x14ac:dyDescent="0.2">
      <c r="A37" s="28">
        <v>607</v>
      </c>
      <c r="B37" s="41" t="s">
        <v>110</v>
      </c>
      <c r="C37" s="41"/>
      <c r="D37" s="84"/>
      <c r="E37" s="44">
        <v>308.5</v>
      </c>
      <c r="F37" s="34"/>
      <c r="G37" s="33"/>
      <c r="H37" s="226">
        <v>299.59999999999997</v>
      </c>
      <c r="I37" s="34"/>
      <c r="K37" s="44">
        <v>311.2</v>
      </c>
      <c r="L37" s="34"/>
      <c r="N37" s="40" t="s">
        <v>110</v>
      </c>
    </row>
    <row r="38" spans="1:14" s="28" customFormat="1" ht="12" x14ac:dyDescent="0.2">
      <c r="A38" s="28">
        <v>608</v>
      </c>
      <c r="B38" s="41" t="s">
        <v>111</v>
      </c>
      <c r="C38" s="41"/>
      <c r="D38" s="84"/>
      <c r="E38" s="44">
        <v>1880.5</v>
      </c>
      <c r="F38" s="34"/>
      <c r="G38" s="33"/>
      <c r="H38" s="226">
        <v>1981.7999999999997</v>
      </c>
      <c r="I38" s="34"/>
      <c r="K38" s="44">
        <v>1975.4</v>
      </c>
      <c r="L38" s="34"/>
      <c r="N38" s="40" t="s">
        <v>111</v>
      </c>
    </row>
    <row r="39" spans="1:14" s="28" customFormat="1" ht="12" x14ac:dyDescent="0.2">
      <c r="A39" s="28">
        <v>609</v>
      </c>
      <c r="B39" s="41" t="s">
        <v>112</v>
      </c>
      <c r="C39" s="41"/>
      <c r="D39" s="84"/>
      <c r="E39" s="44">
        <v>3134.4</v>
      </c>
      <c r="F39" s="34"/>
      <c r="G39" s="33"/>
      <c r="H39" s="226">
        <v>4092.3999999999996</v>
      </c>
      <c r="I39" s="34"/>
      <c r="K39" s="44">
        <v>4189</v>
      </c>
      <c r="L39" s="34"/>
      <c r="N39" s="40" t="s">
        <v>112</v>
      </c>
    </row>
    <row r="40" spans="1:14" s="28" customFormat="1" ht="12" x14ac:dyDescent="0.2">
      <c r="A40" s="28">
        <v>610</v>
      </c>
      <c r="B40" s="41" t="s">
        <v>113</v>
      </c>
      <c r="C40" s="41"/>
      <c r="D40" s="84"/>
      <c r="E40" s="44">
        <v>1756.7</v>
      </c>
      <c r="F40" s="34"/>
      <c r="G40" s="33"/>
      <c r="H40" s="226">
        <v>1855.4</v>
      </c>
      <c r="I40" s="34"/>
      <c r="K40" s="44">
        <v>2019.5</v>
      </c>
      <c r="L40" s="34"/>
      <c r="N40" s="40" t="s">
        <v>113</v>
      </c>
    </row>
    <row r="41" spans="1:14" s="28" customFormat="1" ht="12" x14ac:dyDescent="0.2">
      <c r="A41" s="28">
        <v>611</v>
      </c>
      <c r="B41" s="41" t="s">
        <v>114</v>
      </c>
      <c r="C41" s="41"/>
      <c r="D41" s="84"/>
      <c r="E41" s="44">
        <v>3559</v>
      </c>
      <c r="F41" s="34"/>
      <c r="G41" s="33"/>
      <c r="H41" s="226">
        <v>3469.6</v>
      </c>
      <c r="I41" s="34"/>
      <c r="K41" s="44">
        <v>3398.5</v>
      </c>
      <c r="L41" s="34"/>
      <c r="N41" s="40" t="s">
        <v>114</v>
      </c>
    </row>
    <row r="42" spans="1:14" s="28" customFormat="1" ht="12" x14ac:dyDescent="0.2">
      <c r="A42" s="28">
        <v>612</v>
      </c>
      <c r="B42" s="73" t="s">
        <v>115</v>
      </c>
      <c r="C42" s="41"/>
      <c r="D42" s="84"/>
      <c r="E42" s="44">
        <v>2433.7999999999997</v>
      </c>
      <c r="F42" s="34"/>
      <c r="G42" s="33"/>
      <c r="H42" s="226">
        <v>2444</v>
      </c>
      <c r="I42" s="34"/>
      <c r="K42" s="44">
        <v>2136</v>
      </c>
      <c r="L42" s="34"/>
      <c r="N42" s="40" t="s">
        <v>115</v>
      </c>
    </row>
    <row r="43" spans="1:14" s="28" customFormat="1" ht="12" x14ac:dyDescent="0.2">
      <c r="A43" s="28">
        <v>613</v>
      </c>
      <c r="B43" s="41" t="s">
        <v>116</v>
      </c>
      <c r="C43" s="41"/>
      <c r="D43" s="84"/>
      <c r="E43" s="44">
        <v>4647.4999999999991</v>
      </c>
      <c r="F43" s="34"/>
      <c r="G43" s="33"/>
      <c r="H43" s="226">
        <v>4812.4000000000005</v>
      </c>
      <c r="I43" s="34"/>
      <c r="K43" s="44">
        <v>4828.3</v>
      </c>
      <c r="L43" s="34"/>
      <c r="N43" s="40" t="s">
        <v>116</v>
      </c>
    </row>
    <row r="44" spans="1:14" s="28" customFormat="1" ht="12" x14ac:dyDescent="0.2">
      <c r="A44" s="28">
        <v>7</v>
      </c>
      <c r="B44" s="42" t="s">
        <v>117</v>
      </c>
      <c r="C44" s="41"/>
      <c r="D44" s="88"/>
      <c r="E44" s="61">
        <v>36976.899999999994</v>
      </c>
      <c r="F44" s="34"/>
      <c r="G44" s="33"/>
      <c r="H44" s="225">
        <v>37253.800000000003</v>
      </c>
      <c r="I44" s="34"/>
      <c r="K44" s="61">
        <v>38034.9</v>
      </c>
      <c r="L44" s="34"/>
      <c r="N44" s="42" t="s">
        <v>117</v>
      </c>
    </row>
    <row r="45" spans="1:14" s="28" customFormat="1" ht="12" x14ac:dyDescent="0.2">
      <c r="A45" s="28">
        <v>701</v>
      </c>
      <c r="B45" s="41" t="s">
        <v>118</v>
      </c>
      <c r="C45" s="41"/>
      <c r="D45" s="84"/>
      <c r="E45" s="44">
        <v>2253.9999999999995</v>
      </c>
      <c r="F45" s="34"/>
      <c r="G45" s="33"/>
      <c r="H45" s="226">
        <v>2355.1</v>
      </c>
      <c r="I45" s="34"/>
      <c r="K45" s="44">
        <v>2467.3000000000002</v>
      </c>
      <c r="L45" s="34"/>
      <c r="N45" s="40" t="s">
        <v>118</v>
      </c>
    </row>
    <row r="46" spans="1:14" s="28" customFormat="1" ht="12" x14ac:dyDescent="0.2">
      <c r="A46" s="28">
        <v>702</v>
      </c>
      <c r="B46" s="41" t="s">
        <v>119</v>
      </c>
      <c r="C46" s="41"/>
      <c r="D46" s="84"/>
      <c r="E46" s="44">
        <v>3780.7000000000003</v>
      </c>
      <c r="F46" s="34"/>
      <c r="G46" s="33"/>
      <c r="H46" s="226">
        <v>3731.1000000000004</v>
      </c>
      <c r="I46" s="34"/>
      <c r="K46" s="44">
        <v>3844.4</v>
      </c>
      <c r="L46" s="34"/>
      <c r="N46" s="40" t="s">
        <v>119</v>
      </c>
    </row>
    <row r="47" spans="1:14" s="28" customFormat="1" ht="12" x14ac:dyDescent="0.2">
      <c r="A47" s="28">
        <v>703</v>
      </c>
      <c r="B47" s="41" t="s">
        <v>120</v>
      </c>
      <c r="C47" s="41"/>
      <c r="D47" s="84"/>
      <c r="E47" s="44">
        <v>3192.1000000000004</v>
      </c>
      <c r="F47" s="34"/>
      <c r="G47" s="33"/>
      <c r="H47" s="226">
        <v>3249.8</v>
      </c>
      <c r="I47" s="34"/>
      <c r="K47" s="44">
        <v>3143.9</v>
      </c>
      <c r="L47" s="34"/>
      <c r="N47" s="40" t="s">
        <v>120</v>
      </c>
    </row>
    <row r="48" spans="1:14" s="28" customFormat="1" ht="13.5" x14ac:dyDescent="0.2">
      <c r="A48" s="28">
        <v>704</v>
      </c>
      <c r="B48" s="40" t="s">
        <v>331</v>
      </c>
      <c r="C48" s="41"/>
      <c r="D48" s="84"/>
      <c r="E48" s="44"/>
      <c r="F48" s="34"/>
      <c r="G48" s="33"/>
      <c r="H48" s="226"/>
      <c r="I48" s="34"/>
      <c r="K48" s="44"/>
      <c r="L48" s="34"/>
      <c r="N48" s="40" t="s">
        <v>331</v>
      </c>
    </row>
    <row r="49" spans="1:14" s="28" customFormat="1" ht="13.5" x14ac:dyDescent="0.2">
      <c r="A49" s="28">
        <v>705</v>
      </c>
      <c r="B49" s="41" t="s">
        <v>332</v>
      </c>
      <c r="C49" s="41"/>
      <c r="D49" s="84"/>
      <c r="E49" s="44"/>
      <c r="F49" s="34"/>
      <c r="G49" s="33"/>
      <c r="H49" s="226"/>
      <c r="I49" s="34"/>
      <c r="K49" s="44"/>
      <c r="L49" s="34"/>
      <c r="N49" s="41" t="s">
        <v>332</v>
      </c>
    </row>
    <row r="50" spans="1:14" s="28" customFormat="1" ht="12" x14ac:dyDescent="0.2">
      <c r="A50" s="28">
        <v>706</v>
      </c>
      <c r="B50" s="41" t="s">
        <v>123</v>
      </c>
      <c r="C50" s="41"/>
      <c r="D50" s="84"/>
      <c r="E50" s="44">
        <v>9388</v>
      </c>
      <c r="F50" s="34"/>
      <c r="G50" s="33"/>
      <c r="H50" s="226">
        <v>9476.9000000000015</v>
      </c>
      <c r="I50" s="34"/>
      <c r="K50" s="44">
        <v>9604.4</v>
      </c>
      <c r="L50" s="34"/>
      <c r="N50" s="40" t="s">
        <v>123</v>
      </c>
    </row>
    <row r="51" spans="1:14" s="28" customFormat="1" ht="12" x14ac:dyDescent="0.2">
      <c r="A51" s="28">
        <v>707</v>
      </c>
      <c r="B51" s="41" t="s">
        <v>124</v>
      </c>
      <c r="C51" s="41"/>
      <c r="D51" s="84"/>
      <c r="E51" s="44">
        <v>10220.899999999998</v>
      </c>
      <c r="F51" s="34"/>
      <c r="G51" s="33"/>
      <c r="H51" s="226">
        <v>10259.4</v>
      </c>
      <c r="I51" s="34"/>
      <c r="K51" s="44">
        <v>10224.199999999999</v>
      </c>
      <c r="L51" s="34"/>
      <c r="N51" s="40" t="s">
        <v>124</v>
      </c>
    </row>
    <row r="52" spans="1:14" s="28" customFormat="1" ht="12" x14ac:dyDescent="0.2">
      <c r="A52" s="28">
        <v>708</v>
      </c>
      <c r="B52" s="41" t="s">
        <v>125</v>
      </c>
      <c r="C52" s="41"/>
      <c r="D52" s="84"/>
      <c r="E52" s="44">
        <v>1429.0000000000002</v>
      </c>
      <c r="F52" s="34"/>
      <c r="G52" s="33"/>
      <c r="H52" s="226">
        <v>1478.3</v>
      </c>
      <c r="I52" s="34"/>
      <c r="K52" s="44">
        <v>1610.6</v>
      </c>
      <c r="L52" s="34"/>
      <c r="N52" s="40" t="s">
        <v>125</v>
      </c>
    </row>
    <row r="53" spans="1:14" s="28" customFormat="1" ht="12" x14ac:dyDescent="0.2">
      <c r="A53" s="28">
        <v>709</v>
      </c>
      <c r="B53" s="41" t="s">
        <v>126</v>
      </c>
      <c r="C53" s="41"/>
      <c r="D53" s="84"/>
      <c r="E53" s="44">
        <v>1126.8</v>
      </c>
      <c r="F53" s="34"/>
      <c r="G53" s="33"/>
      <c r="H53" s="226">
        <v>1101.3999999999999</v>
      </c>
      <c r="I53" s="34"/>
      <c r="K53" s="44">
        <v>1037.3</v>
      </c>
      <c r="L53" s="34"/>
      <c r="N53" s="40" t="s">
        <v>126</v>
      </c>
    </row>
    <row r="54" spans="1:14" s="28" customFormat="1" ht="12" x14ac:dyDescent="0.2">
      <c r="A54" s="28">
        <v>710</v>
      </c>
      <c r="B54" s="41" t="s">
        <v>127</v>
      </c>
      <c r="C54" s="41"/>
      <c r="D54" s="84"/>
      <c r="E54" s="44">
        <v>1035.3</v>
      </c>
      <c r="F54" s="34"/>
      <c r="G54" s="33"/>
      <c r="H54" s="226">
        <v>1083.3</v>
      </c>
      <c r="I54" s="34"/>
      <c r="K54" s="44">
        <v>1228.2</v>
      </c>
      <c r="L54" s="34"/>
      <c r="N54" s="40" t="s">
        <v>127</v>
      </c>
    </row>
    <row r="55" spans="1:14" s="28" customFormat="1" ht="12" x14ac:dyDescent="0.2">
      <c r="A55" s="28">
        <v>711</v>
      </c>
      <c r="B55" s="40" t="s">
        <v>128</v>
      </c>
      <c r="C55" s="41"/>
      <c r="D55" s="84"/>
      <c r="E55" s="44">
        <v>1068.4000000000001</v>
      </c>
      <c r="F55" s="34"/>
      <c r="G55" s="33"/>
      <c r="H55" s="226">
        <v>1046.6999999999998</v>
      </c>
      <c r="I55" s="34"/>
      <c r="K55" s="44">
        <v>1043.3</v>
      </c>
      <c r="L55" s="34"/>
      <c r="N55" s="40" t="s">
        <v>185</v>
      </c>
    </row>
    <row r="56" spans="1:14" s="28" customFormat="1" ht="12" x14ac:dyDescent="0.2">
      <c r="A56" s="28">
        <v>712</v>
      </c>
      <c r="B56" s="41" t="s">
        <v>158</v>
      </c>
      <c r="C56" s="41"/>
      <c r="D56" s="84"/>
      <c r="E56" s="44">
        <v>402.3</v>
      </c>
      <c r="F56" s="34"/>
      <c r="G56" s="33"/>
      <c r="H56" s="226">
        <v>403.4</v>
      </c>
      <c r="I56" s="34"/>
      <c r="K56" s="44">
        <v>635.5</v>
      </c>
      <c r="L56" s="34"/>
      <c r="N56" s="40" t="s">
        <v>129</v>
      </c>
    </row>
    <row r="57" spans="1:14" s="28" customFormat="1" ht="12" x14ac:dyDescent="0.2">
      <c r="A57" s="28">
        <v>713</v>
      </c>
      <c r="B57" s="41" t="s">
        <v>130</v>
      </c>
      <c r="C57" s="41"/>
      <c r="D57" s="84"/>
      <c r="E57" s="44">
        <v>2831.6000000000004</v>
      </c>
      <c r="F57" s="34"/>
      <c r="G57" s="33"/>
      <c r="H57" s="226">
        <v>2808.7000000000007</v>
      </c>
      <c r="I57" s="34"/>
      <c r="K57" s="44">
        <v>2947.3999999999996</v>
      </c>
      <c r="L57" s="34"/>
      <c r="N57" s="40" t="s">
        <v>130</v>
      </c>
    </row>
    <row r="58" spans="1:14" s="28" customFormat="1" ht="12" x14ac:dyDescent="0.2">
      <c r="A58" s="28">
        <v>8</v>
      </c>
      <c r="B58" s="42" t="s">
        <v>131</v>
      </c>
      <c r="C58" s="41"/>
      <c r="D58" s="88"/>
      <c r="E58" s="61">
        <v>40158.900000000009</v>
      </c>
      <c r="F58" s="34"/>
      <c r="G58" s="33"/>
      <c r="H58" s="225">
        <v>40246.500000000007</v>
      </c>
      <c r="I58" s="34"/>
      <c r="K58" s="61">
        <v>38963.699999999997</v>
      </c>
      <c r="L58" s="34"/>
      <c r="N58" s="42" t="s">
        <v>131</v>
      </c>
    </row>
    <row r="59" spans="1:14" s="28" customFormat="1" ht="12" x14ac:dyDescent="0.2">
      <c r="A59" s="28">
        <v>801</v>
      </c>
      <c r="B59" s="41" t="s">
        <v>358</v>
      </c>
      <c r="C59" s="41"/>
      <c r="D59" s="84"/>
      <c r="E59" s="44">
        <v>437.29999999999995</v>
      </c>
      <c r="F59" s="34"/>
      <c r="G59" s="33"/>
      <c r="H59" s="226">
        <v>425</v>
      </c>
      <c r="I59" s="34"/>
      <c r="K59" s="44">
        <v>438.1</v>
      </c>
      <c r="L59" s="34"/>
      <c r="N59" s="41" t="s">
        <v>132</v>
      </c>
    </row>
    <row r="60" spans="1:14" s="28" customFormat="1" ht="12" x14ac:dyDescent="0.2">
      <c r="A60" s="28">
        <v>802</v>
      </c>
      <c r="B60" s="41" t="s">
        <v>133</v>
      </c>
      <c r="C60" s="41"/>
      <c r="D60" s="84"/>
      <c r="E60" s="44">
        <v>5712.0000000000009</v>
      </c>
      <c r="F60" s="34"/>
      <c r="G60" s="33"/>
      <c r="H60" s="226">
        <v>5737.3</v>
      </c>
      <c r="I60" s="34"/>
      <c r="K60" s="44">
        <v>5171.9000000000005</v>
      </c>
      <c r="L60" s="34"/>
      <c r="N60" s="40" t="s">
        <v>133</v>
      </c>
    </row>
    <row r="61" spans="1:14" s="28" customFormat="1" ht="12" x14ac:dyDescent="0.2">
      <c r="A61" s="28">
        <v>803</v>
      </c>
      <c r="B61" s="41" t="s">
        <v>134</v>
      </c>
      <c r="C61" s="41"/>
      <c r="D61" s="84"/>
      <c r="E61" s="44">
        <v>9101.7000000000007</v>
      </c>
      <c r="F61" s="34"/>
      <c r="G61" s="33"/>
      <c r="H61" s="226">
        <v>10015.4</v>
      </c>
      <c r="I61" s="34"/>
      <c r="K61" s="44">
        <v>9879.3999999999978</v>
      </c>
      <c r="L61" s="34"/>
      <c r="N61" s="40" t="s">
        <v>134</v>
      </c>
    </row>
    <row r="62" spans="1:14" s="28" customFormat="1" ht="12" x14ac:dyDescent="0.2">
      <c r="A62" s="28">
        <v>804</v>
      </c>
      <c r="B62" s="41" t="s">
        <v>135</v>
      </c>
      <c r="C62" s="41"/>
      <c r="D62" s="84"/>
      <c r="E62" s="70">
        <v>184.8</v>
      </c>
      <c r="F62" s="34"/>
      <c r="G62" s="33"/>
      <c r="H62" s="223">
        <v>184</v>
      </c>
      <c r="I62" s="34"/>
      <c r="K62" s="70">
        <v>154.30000000000001</v>
      </c>
      <c r="L62" s="34"/>
      <c r="N62" s="41" t="s">
        <v>135</v>
      </c>
    </row>
    <row r="63" spans="1:14" s="28" customFormat="1" ht="12" x14ac:dyDescent="0.2">
      <c r="A63" s="28">
        <v>805</v>
      </c>
      <c r="B63" s="41" t="s">
        <v>136</v>
      </c>
      <c r="C63" s="41"/>
      <c r="D63" s="84"/>
      <c r="E63" s="44">
        <v>6080.8</v>
      </c>
      <c r="F63" s="34"/>
      <c r="G63" s="33"/>
      <c r="H63" s="226">
        <v>5971.5000000000009</v>
      </c>
      <c r="I63" s="34"/>
      <c r="K63" s="44">
        <v>5467.6</v>
      </c>
      <c r="L63" s="34"/>
      <c r="N63" s="40" t="s">
        <v>136</v>
      </c>
    </row>
    <row r="64" spans="1:14" s="28" customFormat="1" ht="12" x14ac:dyDescent="0.2">
      <c r="A64" s="28">
        <v>806</v>
      </c>
      <c r="B64" s="41" t="s">
        <v>137</v>
      </c>
      <c r="C64" s="41"/>
      <c r="D64" s="84"/>
      <c r="E64" s="44">
        <v>3586.2</v>
      </c>
      <c r="F64" s="34"/>
      <c r="G64" s="33"/>
      <c r="H64" s="226">
        <v>4000.4999999999995</v>
      </c>
      <c r="I64" s="34"/>
      <c r="K64" s="44">
        <v>4047.2</v>
      </c>
      <c r="L64" s="34"/>
      <c r="N64" s="40" t="s">
        <v>137</v>
      </c>
    </row>
    <row r="65" spans="1:14" s="28" customFormat="1" ht="12" x14ac:dyDescent="0.2">
      <c r="A65" s="28">
        <v>807</v>
      </c>
      <c r="B65" s="41" t="s">
        <v>138</v>
      </c>
      <c r="C65" s="41"/>
      <c r="D65" s="84"/>
      <c r="E65" s="44">
        <v>5671.5000000000009</v>
      </c>
      <c r="F65" s="34"/>
      <c r="G65" s="33"/>
      <c r="H65" s="226">
        <v>4416.7</v>
      </c>
      <c r="I65" s="34"/>
      <c r="K65" s="44">
        <v>4439.2</v>
      </c>
      <c r="L65" s="34"/>
      <c r="N65" s="40" t="s">
        <v>138</v>
      </c>
    </row>
    <row r="66" spans="1:14" s="28" customFormat="1" ht="12" x14ac:dyDescent="0.2">
      <c r="A66" s="28">
        <v>808</v>
      </c>
      <c r="B66" s="41" t="s">
        <v>139</v>
      </c>
      <c r="C66" s="41"/>
      <c r="D66" s="84"/>
      <c r="E66" s="44">
        <v>2512.3000000000002</v>
      </c>
      <c r="F66" s="34"/>
      <c r="G66" s="33"/>
      <c r="H66" s="226">
        <v>2504.7999999999997</v>
      </c>
      <c r="I66" s="34"/>
      <c r="K66" s="44">
        <v>2348.7000000000003</v>
      </c>
      <c r="L66" s="34"/>
      <c r="N66" s="40" t="s">
        <v>139</v>
      </c>
    </row>
    <row r="67" spans="1:14" s="28" customFormat="1" ht="12" x14ac:dyDescent="0.2">
      <c r="A67" s="28">
        <v>809</v>
      </c>
      <c r="B67" s="41" t="s">
        <v>360</v>
      </c>
      <c r="C67" s="41"/>
      <c r="D67" s="84"/>
      <c r="E67" s="44">
        <v>128.30000000000001</v>
      </c>
      <c r="F67" s="34"/>
      <c r="G67" s="33"/>
      <c r="H67" s="226">
        <v>130.80000000000001</v>
      </c>
      <c r="I67" s="34"/>
      <c r="K67" s="44">
        <v>134.30000000000001</v>
      </c>
      <c r="L67" s="34"/>
      <c r="N67" s="40" t="s">
        <v>360</v>
      </c>
    </row>
    <row r="68" spans="1:14" s="28" customFormat="1" ht="12" x14ac:dyDescent="0.2">
      <c r="A68" s="28">
        <v>810</v>
      </c>
      <c r="B68" s="41" t="s">
        <v>141</v>
      </c>
      <c r="C68" s="41"/>
      <c r="D68" s="84"/>
      <c r="E68" s="44">
        <v>5748.4000000000005</v>
      </c>
      <c r="F68" s="34"/>
      <c r="G68" s="33"/>
      <c r="H68" s="226">
        <v>5855.3</v>
      </c>
      <c r="I68" s="34"/>
      <c r="K68" s="44">
        <v>5662.0999999999976</v>
      </c>
      <c r="L68" s="34"/>
      <c r="N68" s="40" t="s">
        <v>141</v>
      </c>
    </row>
    <row r="69" spans="1:14" s="28" customFormat="1" ht="12" x14ac:dyDescent="0.2">
      <c r="A69" s="28">
        <v>811</v>
      </c>
      <c r="B69" s="41" t="s">
        <v>142</v>
      </c>
      <c r="C69" s="41"/>
      <c r="D69" s="84"/>
      <c r="E69" s="44">
        <v>995.6</v>
      </c>
      <c r="F69" s="34"/>
      <c r="G69" s="33"/>
      <c r="H69" s="226">
        <v>1005.2</v>
      </c>
      <c r="I69" s="34"/>
      <c r="K69" s="44">
        <v>1220.9000000000001</v>
      </c>
      <c r="L69" s="34"/>
      <c r="N69" s="40" t="s">
        <v>142</v>
      </c>
    </row>
    <row r="70" spans="1:14" s="28" customFormat="1" ht="12" x14ac:dyDescent="0.2">
      <c r="B70" s="41"/>
      <c r="C70" s="41"/>
      <c r="H70" s="181"/>
    </row>
    <row r="71" spans="1:14" s="176" customFormat="1" ht="15" customHeight="1" x14ac:dyDescent="0.2">
      <c r="B71" s="178" t="s">
        <v>156</v>
      </c>
      <c r="C71" s="178"/>
      <c r="H71" s="224"/>
    </row>
    <row r="72" spans="1:14" s="176" customFormat="1" ht="11.25" x14ac:dyDescent="0.2">
      <c r="B72" s="178" t="s">
        <v>157</v>
      </c>
      <c r="C72" s="178"/>
      <c r="H72" s="224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5" firstPageNumber="63" orientation="portrait" useFirstPageNumber="1" horizontalDpi="4294967292" r:id="rId1"/>
  <headerFooter alignWithMargins="0">
    <oddHeader xml:space="preserve">&amp;R 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zoomScale="120" zoomScaleNormal="12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0.85546875" customWidth="1"/>
    <col min="6" max="7" width="0.85546875" customWidth="1"/>
    <col min="8" max="8" width="10.85546875" customWidth="1"/>
    <col min="9" max="10" width="0.85546875" customWidth="1"/>
    <col min="11" max="11" width="10.85546875" customWidth="1"/>
    <col min="12" max="13" width="0.85546875" customWidth="1"/>
    <col min="14" max="14" width="44.7109375" style="5" customWidth="1"/>
  </cols>
  <sheetData>
    <row r="1" spans="1:14" ht="15" x14ac:dyDescent="0.25">
      <c r="A1" s="19" t="s">
        <v>375</v>
      </c>
      <c r="B1" s="19"/>
      <c r="C1" s="20"/>
      <c r="N1" s="4" t="s">
        <v>4</v>
      </c>
    </row>
    <row r="3" spans="1:14" ht="13.9" customHeight="1" x14ac:dyDescent="0.25">
      <c r="A3" s="6" t="s">
        <v>232</v>
      </c>
      <c r="B3" s="6"/>
      <c r="C3" s="6"/>
      <c r="D3" s="6"/>
      <c r="E3" s="6"/>
      <c r="F3" s="7"/>
      <c r="G3" s="7"/>
      <c r="H3" s="6"/>
      <c r="I3" s="7"/>
      <c r="J3" s="7"/>
      <c r="K3" s="6"/>
      <c r="L3" s="7"/>
      <c r="M3" s="7"/>
      <c r="N3" s="8"/>
    </row>
    <row r="4" spans="1:14" ht="13.9" customHeight="1" x14ac:dyDescent="0.2">
      <c r="A4" s="9" t="s">
        <v>194</v>
      </c>
      <c r="B4" s="9"/>
      <c r="C4" s="9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ht="7.15" customHeight="1" x14ac:dyDescent="0.2"/>
    <row r="6" spans="1:14" s="28" customFormat="1" ht="13.9" customHeight="1" thickBot="1" x14ac:dyDescent="0.25">
      <c r="A6" s="24" t="s">
        <v>144</v>
      </c>
      <c r="B6" s="24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6" t="s">
        <v>145</v>
      </c>
    </row>
    <row r="7" spans="1:14" s="28" customFormat="1" ht="25.9" customHeight="1" thickTop="1" thickBot="1" x14ac:dyDescent="0.25">
      <c r="A7" s="99" t="s">
        <v>43</v>
      </c>
      <c r="B7" s="100" t="s">
        <v>316</v>
      </c>
      <c r="C7" s="101"/>
      <c r="D7" s="102"/>
      <c r="E7" s="100">
        <v>2020</v>
      </c>
      <c r="F7" s="101"/>
      <c r="G7" s="102"/>
      <c r="H7" s="100">
        <v>2021</v>
      </c>
      <c r="I7" s="101"/>
      <c r="J7" s="102"/>
      <c r="K7" s="100">
        <v>2022</v>
      </c>
      <c r="L7" s="101"/>
      <c r="M7" s="102"/>
      <c r="N7" s="100" t="s">
        <v>333</v>
      </c>
    </row>
    <row r="8" spans="1:14" s="28" customFormat="1" ht="7.15" customHeight="1" thickTop="1" x14ac:dyDescent="0.2">
      <c r="A8" s="96"/>
      <c r="B8" s="105"/>
      <c r="C8" s="105"/>
      <c r="D8" s="106"/>
      <c r="E8" s="107"/>
      <c r="F8" s="104"/>
      <c r="G8" s="107"/>
      <c r="H8" s="107"/>
      <c r="I8" s="104"/>
      <c r="J8" s="107"/>
      <c r="K8" s="107"/>
      <c r="L8" s="104"/>
      <c r="M8" s="107"/>
      <c r="N8" s="108"/>
    </row>
    <row r="9" spans="1:14" s="28" customFormat="1" ht="12" x14ac:dyDescent="0.2">
      <c r="A9" s="96"/>
      <c r="B9" s="109" t="s">
        <v>44</v>
      </c>
      <c r="C9" s="94"/>
      <c r="D9" s="110"/>
      <c r="E9" s="111">
        <v>402796.70000000013</v>
      </c>
      <c r="F9" s="112"/>
      <c r="G9" s="113"/>
      <c r="H9" s="111">
        <v>400082.7</v>
      </c>
      <c r="I9" s="112"/>
      <c r="J9" s="113"/>
      <c r="K9" s="111">
        <v>396643.40000000008</v>
      </c>
      <c r="L9" s="112"/>
      <c r="M9" s="113"/>
      <c r="N9" s="114" t="s">
        <v>149</v>
      </c>
    </row>
    <row r="10" spans="1:14" s="28" customFormat="1" ht="6" customHeight="1" x14ac:dyDescent="0.2">
      <c r="B10" s="33"/>
      <c r="C10" s="35"/>
      <c r="D10" s="84"/>
      <c r="E10" s="44"/>
      <c r="F10" s="36"/>
      <c r="G10" s="38"/>
      <c r="H10" s="44"/>
      <c r="I10" s="36"/>
      <c r="J10" s="38"/>
      <c r="K10" s="44"/>
      <c r="L10" s="36"/>
      <c r="M10" s="38"/>
      <c r="N10" s="39"/>
    </row>
    <row r="11" spans="1:14" s="28" customFormat="1" ht="13.5" x14ac:dyDescent="0.2">
      <c r="A11" s="175" t="s">
        <v>233</v>
      </c>
      <c r="B11" s="175" t="s">
        <v>328</v>
      </c>
      <c r="C11" s="94"/>
      <c r="D11" s="95"/>
      <c r="E11" s="44"/>
      <c r="F11" s="36"/>
      <c r="G11" s="38"/>
      <c r="H11" s="44"/>
      <c r="I11" s="36"/>
      <c r="J11" s="38"/>
      <c r="K11" s="44"/>
      <c r="L11" s="36"/>
      <c r="M11" s="38"/>
      <c r="N11" s="175" t="s">
        <v>327</v>
      </c>
    </row>
    <row r="12" spans="1:14" s="28" customFormat="1" ht="13.5" x14ac:dyDescent="0.2">
      <c r="A12" s="175" t="s">
        <v>235</v>
      </c>
      <c r="B12" s="175" t="s">
        <v>325</v>
      </c>
      <c r="C12" s="36"/>
      <c r="D12" s="84"/>
      <c r="E12" s="44"/>
      <c r="F12" s="36"/>
      <c r="G12" s="38"/>
      <c r="H12" s="44"/>
      <c r="I12" s="36"/>
      <c r="J12" s="38"/>
      <c r="K12" s="44"/>
      <c r="L12" s="36"/>
      <c r="M12" s="38"/>
      <c r="N12" s="175" t="s">
        <v>326</v>
      </c>
    </row>
    <row r="13" spans="1:14" s="28" customFormat="1" ht="12" x14ac:dyDescent="0.2">
      <c r="A13" s="175" t="s">
        <v>236</v>
      </c>
      <c r="B13" s="175" t="s">
        <v>237</v>
      </c>
      <c r="C13" s="94"/>
      <c r="D13" s="95"/>
      <c r="E13" s="44">
        <v>2148.0999999999995</v>
      </c>
      <c r="F13" s="36"/>
      <c r="G13" s="38"/>
      <c r="H13" s="44">
        <v>2049.1999999999998</v>
      </c>
      <c r="I13" s="36"/>
      <c r="J13" s="38"/>
      <c r="K13" s="44">
        <v>2055.4</v>
      </c>
      <c r="L13" s="36"/>
      <c r="M13" s="38"/>
      <c r="N13" s="175" t="s">
        <v>45</v>
      </c>
    </row>
    <row r="14" spans="1:14" s="28" customFormat="1" ht="13.5" x14ac:dyDescent="0.2">
      <c r="A14" s="175" t="s">
        <v>238</v>
      </c>
      <c r="B14" s="175" t="s">
        <v>372</v>
      </c>
      <c r="C14" s="94"/>
      <c r="D14" s="95"/>
      <c r="E14" s="70" t="s">
        <v>330</v>
      </c>
      <c r="F14" s="36"/>
      <c r="G14" s="38"/>
      <c r="H14" s="44"/>
      <c r="I14" s="36"/>
      <c r="J14" s="38"/>
      <c r="K14" s="44"/>
      <c r="L14" s="36"/>
      <c r="M14" s="38"/>
      <c r="N14" s="175" t="s">
        <v>373</v>
      </c>
    </row>
    <row r="15" spans="1:14" s="28" customFormat="1" ht="12" x14ac:dyDescent="0.2">
      <c r="A15" s="175" t="s">
        <v>240</v>
      </c>
      <c r="B15" s="175" t="s">
        <v>46</v>
      </c>
      <c r="C15" s="94"/>
      <c r="D15" s="95"/>
      <c r="E15" s="44">
        <v>26957.7</v>
      </c>
      <c r="F15" s="36"/>
      <c r="G15" s="38"/>
      <c r="H15" s="44">
        <v>27577.800000000007</v>
      </c>
      <c r="I15" s="36"/>
      <c r="J15" s="38"/>
      <c r="K15" s="44">
        <v>27504.399999999998</v>
      </c>
      <c r="L15" s="36"/>
      <c r="M15" s="38"/>
      <c r="N15" s="175" t="s">
        <v>296</v>
      </c>
    </row>
    <row r="16" spans="1:14" s="28" customFormat="1" ht="12" x14ac:dyDescent="0.2">
      <c r="A16" s="175" t="s">
        <v>241</v>
      </c>
      <c r="B16" s="137" t="s">
        <v>242</v>
      </c>
      <c r="C16" s="96"/>
      <c r="D16" s="95"/>
      <c r="E16" s="70">
        <v>3536.8</v>
      </c>
      <c r="F16" s="36"/>
      <c r="G16" s="38"/>
      <c r="H16" s="70">
        <v>3499.6000000000004</v>
      </c>
      <c r="I16" s="36"/>
      <c r="J16" s="38"/>
      <c r="K16" s="70">
        <v>3605.7000000000003</v>
      </c>
      <c r="L16" s="36"/>
      <c r="M16" s="38"/>
      <c r="N16" s="137" t="s">
        <v>297</v>
      </c>
    </row>
    <row r="17" spans="1:14" s="28" customFormat="1" ht="12" x14ac:dyDescent="0.2">
      <c r="A17" s="188">
        <v>12</v>
      </c>
      <c r="B17" s="137" t="s">
        <v>334</v>
      </c>
      <c r="C17" s="96"/>
      <c r="D17" s="95"/>
      <c r="E17" s="46" t="s">
        <v>330</v>
      </c>
      <c r="F17" s="36"/>
      <c r="G17" s="38"/>
      <c r="H17" s="46" t="s">
        <v>330</v>
      </c>
      <c r="I17" s="36"/>
      <c r="J17" s="38"/>
      <c r="K17" s="46" t="s">
        <v>330</v>
      </c>
      <c r="L17" s="36"/>
      <c r="M17" s="38"/>
      <c r="N17" s="137" t="s">
        <v>335</v>
      </c>
    </row>
    <row r="18" spans="1:14" s="28" customFormat="1" ht="12" x14ac:dyDescent="0.2">
      <c r="A18" s="175" t="s">
        <v>243</v>
      </c>
      <c r="B18" s="175" t="s">
        <v>244</v>
      </c>
      <c r="C18" s="94"/>
      <c r="D18" s="95"/>
      <c r="E18" s="70">
        <v>3743.2000000000007</v>
      </c>
      <c r="F18" s="36"/>
      <c r="G18" s="38"/>
      <c r="H18" s="70">
        <v>3637.7</v>
      </c>
      <c r="I18" s="36"/>
      <c r="J18" s="38"/>
      <c r="K18" s="70">
        <v>3679.7999999999993</v>
      </c>
      <c r="L18" s="36"/>
      <c r="M18" s="38"/>
      <c r="N18" s="175" t="s">
        <v>47</v>
      </c>
    </row>
    <row r="19" spans="1:14" s="28" customFormat="1" ht="12" x14ac:dyDescent="0.2">
      <c r="A19" s="175" t="s">
        <v>245</v>
      </c>
      <c r="B19" s="175" t="s">
        <v>246</v>
      </c>
      <c r="C19" s="94"/>
      <c r="D19" s="95"/>
      <c r="E19" s="44">
        <v>8322.9</v>
      </c>
      <c r="F19" s="36"/>
      <c r="G19" s="38"/>
      <c r="H19" s="44">
        <v>7633.300000000002</v>
      </c>
      <c r="I19" s="36"/>
      <c r="J19" s="38"/>
      <c r="K19" s="44">
        <v>7464.7999999999993</v>
      </c>
      <c r="L19" s="36"/>
      <c r="M19" s="38"/>
      <c r="N19" s="175" t="s">
        <v>48</v>
      </c>
    </row>
    <row r="20" spans="1:14" s="28" customFormat="1" ht="12" x14ac:dyDescent="0.2">
      <c r="A20" s="175" t="s">
        <v>247</v>
      </c>
      <c r="B20" s="175" t="s">
        <v>248</v>
      </c>
      <c r="C20" s="94"/>
      <c r="D20" s="95"/>
      <c r="E20" s="44">
        <v>7494.5</v>
      </c>
      <c r="F20" s="36"/>
      <c r="G20" s="38"/>
      <c r="H20" s="44">
        <v>7347.2000000000007</v>
      </c>
      <c r="I20" s="36"/>
      <c r="J20" s="38"/>
      <c r="K20" s="44">
        <v>7566.9000000000005</v>
      </c>
      <c r="L20" s="36"/>
      <c r="M20" s="38"/>
      <c r="N20" s="175" t="s">
        <v>298</v>
      </c>
    </row>
    <row r="21" spans="1:14" s="28" customFormat="1" ht="12" x14ac:dyDescent="0.2">
      <c r="A21" s="175" t="s">
        <v>249</v>
      </c>
      <c r="B21" s="175" t="s">
        <v>250</v>
      </c>
      <c r="C21" s="94"/>
      <c r="D21" s="95"/>
      <c r="E21" s="44">
        <v>6071.8999999999987</v>
      </c>
      <c r="F21" s="36"/>
      <c r="H21" s="44">
        <v>6329.1999999999989</v>
      </c>
      <c r="I21" s="36"/>
      <c r="K21" s="44">
        <v>6522.4000000000015</v>
      </c>
      <c r="L21" s="36"/>
      <c r="N21" s="175" t="s">
        <v>299</v>
      </c>
    </row>
    <row r="22" spans="1:14" s="28" customFormat="1" ht="12" x14ac:dyDescent="0.2">
      <c r="A22" s="175" t="s">
        <v>251</v>
      </c>
      <c r="B22" s="175" t="s">
        <v>252</v>
      </c>
      <c r="C22" s="94"/>
      <c r="D22" s="95"/>
      <c r="E22" s="44">
        <v>6690.2999999999993</v>
      </c>
      <c r="F22" s="36"/>
      <c r="H22" s="44">
        <v>6833.2000000000016</v>
      </c>
      <c r="I22" s="36"/>
      <c r="K22" s="44">
        <v>6923.7</v>
      </c>
      <c r="L22" s="36"/>
      <c r="N22" s="175" t="s">
        <v>300</v>
      </c>
    </row>
    <row r="23" spans="1:14" s="28" customFormat="1" ht="12" x14ac:dyDescent="0.2">
      <c r="A23" s="175" t="s">
        <v>253</v>
      </c>
      <c r="B23" s="175" t="s">
        <v>254</v>
      </c>
      <c r="C23" s="94"/>
      <c r="D23" s="95"/>
      <c r="E23" s="44">
        <v>2632.6000000000004</v>
      </c>
      <c r="F23" s="36"/>
      <c r="H23" s="44">
        <v>2705.2000000000003</v>
      </c>
      <c r="I23" s="36"/>
      <c r="K23" s="44">
        <v>2645.1</v>
      </c>
      <c r="L23" s="36"/>
      <c r="N23" s="175" t="s">
        <v>301</v>
      </c>
    </row>
    <row r="24" spans="1:14" s="28" customFormat="1" ht="12" x14ac:dyDescent="0.2">
      <c r="A24" s="175" t="s">
        <v>255</v>
      </c>
      <c r="B24" s="175" t="s">
        <v>256</v>
      </c>
      <c r="C24" s="94"/>
      <c r="D24" s="95"/>
      <c r="E24" s="44">
        <v>2406.1</v>
      </c>
      <c r="F24" s="36"/>
      <c r="H24" s="44">
        <v>2328.1</v>
      </c>
      <c r="I24" s="36"/>
      <c r="K24" s="44">
        <v>2344</v>
      </c>
      <c r="L24" s="36"/>
      <c r="N24" s="175" t="s">
        <v>302</v>
      </c>
    </row>
    <row r="25" spans="1:14" s="28" customFormat="1" ht="12" x14ac:dyDescent="0.2">
      <c r="A25" s="175" t="s">
        <v>257</v>
      </c>
      <c r="B25" s="175" t="s">
        <v>258</v>
      </c>
      <c r="C25" s="94"/>
      <c r="D25" s="95"/>
      <c r="E25" s="44">
        <v>6902</v>
      </c>
      <c r="F25" s="36"/>
      <c r="H25" s="44">
        <v>7101.5</v>
      </c>
      <c r="I25" s="36"/>
      <c r="K25" s="44">
        <v>7048.5</v>
      </c>
      <c r="L25" s="36"/>
      <c r="N25" s="175" t="s">
        <v>303</v>
      </c>
    </row>
    <row r="26" spans="1:14" s="28" customFormat="1" ht="12" x14ac:dyDescent="0.2">
      <c r="A26" s="175" t="s">
        <v>259</v>
      </c>
      <c r="B26" s="175" t="s">
        <v>260</v>
      </c>
      <c r="C26" s="94"/>
      <c r="D26" s="95"/>
      <c r="E26" s="44">
        <v>2165</v>
      </c>
      <c r="F26" s="36"/>
      <c r="H26" s="44">
        <v>2367.6999999999998</v>
      </c>
      <c r="I26" s="36"/>
      <c r="K26" s="44">
        <v>2333.5</v>
      </c>
      <c r="L26" s="36"/>
      <c r="N26" s="175" t="s">
        <v>304</v>
      </c>
    </row>
    <row r="27" spans="1:14" s="28" customFormat="1" ht="12" x14ac:dyDescent="0.2">
      <c r="A27" s="175" t="s">
        <v>261</v>
      </c>
      <c r="B27" s="175" t="s">
        <v>262</v>
      </c>
      <c r="C27" s="94"/>
      <c r="D27" s="95"/>
      <c r="E27" s="44">
        <v>30720</v>
      </c>
      <c r="F27" s="36"/>
      <c r="H27" s="44">
        <v>29624.899999999998</v>
      </c>
      <c r="I27" s="36"/>
      <c r="K27" s="44">
        <v>28637.399999999998</v>
      </c>
      <c r="L27" s="36"/>
      <c r="N27" s="175" t="s">
        <v>305</v>
      </c>
    </row>
    <row r="28" spans="1:14" s="28" customFormat="1" ht="12" x14ac:dyDescent="0.2">
      <c r="A28" s="175" t="s">
        <v>263</v>
      </c>
      <c r="B28" s="175" t="s">
        <v>264</v>
      </c>
      <c r="C28" s="94"/>
      <c r="D28" s="97"/>
      <c r="E28" s="44">
        <v>13990.1</v>
      </c>
      <c r="F28" s="78"/>
      <c r="G28" s="25"/>
      <c r="H28" s="44">
        <v>13585.999999999995</v>
      </c>
      <c r="I28" s="78"/>
      <c r="J28" s="25"/>
      <c r="K28" s="44">
        <v>13622.8</v>
      </c>
      <c r="L28" s="78"/>
      <c r="M28" s="25"/>
      <c r="N28" s="175" t="s">
        <v>49</v>
      </c>
    </row>
    <row r="29" spans="1:14" s="28" customFormat="1" ht="12" x14ac:dyDescent="0.2">
      <c r="A29" s="175" t="s">
        <v>265</v>
      </c>
      <c r="B29" s="175" t="s">
        <v>266</v>
      </c>
      <c r="C29" s="94"/>
      <c r="D29" s="97"/>
      <c r="E29" s="76">
        <v>21684.9</v>
      </c>
      <c r="F29" s="78"/>
      <c r="G29" s="25"/>
      <c r="H29" s="76">
        <v>21998.200000000004</v>
      </c>
      <c r="I29" s="78"/>
      <c r="J29" s="25"/>
      <c r="K29" s="76">
        <v>21670.600000000006</v>
      </c>
      <c r="L29" s="78"/>
      <c r="M29" s="25"/>
      <c r="N29" s="175" t="s">
        <v>50</v>
      </c>
    </row>
    <row r="30" spans="1:14" s="28" customFormat="1" ht="12" x14ac:dyDescent="0.2">
      <c r="A30" s="175" t="s">
        <v>267</v>
      </c>
      <c r="B30" s="175" t="s">
        <v>268</v>
      </c>
      <c r="C30" s="94"/>
      <c r="D30" s="95"/>
      <c r="E30" s="76">
        <v>34061.80000000001</v>
      </c>
      <c r="F30" s="36"/>
      <c r="H30" s="76">
        <v>33956.700000000019</v>
      </c>
      <c r="I30" s="36"/>
      <c r="K30" s="76">
        <v>34410.800000000003</v>
      </c>
      <c r="L30" s="36"/>
      <c r="N30" s="175" t="s">
        <v>51</v>
      </c>
    </row>
    <row r="31" spans="1:14" s="28" customFormat="1" ht="12" x14ac:dyDescent="0.2">
      <c r="A31" s="175" t="s">
        <v>269</v>
      </c>
      <c r="B31" s="175" t="s">
        <v>270</v>
      </c>
      <c r="C31" s="94"/>
      <c r="D31" s="97"/>
      <c r="E31" s="44">
        <v>11580.3</v>
      </c>
      <c r="F31" s="78"/>
      <c r="G31" s="25"/>
      <c r="H31" s="44">
        <v>9526.9000000000015</v>
      </c>
      <c r="I31" s="78"/>
      <c r="J31" s="25"/>
      <c r="K31" s="44">
        <v>9790.100000000004</v>
      </c>
      <c r="L31" s="78"/>
      <c r="M31" s="25"/>
      <c r="N31" s="175" t="s">
        <v>306</v>
      </c>
    </row>
    <row r="32" spans="1:14" s="28" customFormat="1" ht="12" x14ac:dyDescent="0.2">
      <c r="A32" s="175" t="s">
        <v>271</v>
      </c>
      <c r="B32" s="175" t="s">
        <v>272</v>
      </c>
      <c r="C32" s="94"/>
      <c r="D32" s="98"/>
      <c r="E32" s="76">
        <v>29521.899999999994</v>
      </c>
      <c r="F32" s="79"/>
      <c r="G32" s="60"/>
      <c r="H32" s="76">
        <v>30869.700000000008</v>
      </c>
      <c r="I32" s="79"/>
      <c r="J32" s="60"/>
      <c r="K32" s="76">
        <v>32666</v>
      </c>
      <c r="L32" s="79"/>
      <c r="M32" s="60"/>
      <c r="N32" s="175" t="s">
        <v>307</v>
      </c>
    </row>
    <row r="33" spans="1:14" s="28" customFormat="1" ht="12" x14ac:dyDescent="0.2">
      <c r="A33" s="175" t="s">
        <v>273</v>
      </c>
      <c r="B33" s="175" t="s">
        <v>274</v>
      </c>
      <c r="C33" s="94"/>
      <c r="D33" s="95"/>
      <c r="E33" s="77">
        <v>40593.700000000026</v>
      </c>
      <c r="F33" s="36"/>
      <c r="G33" s="33"/>
      <c r="H33" s="77">
        <v>41771.199999999975</v>
      </c>
      <c r="I33" s="36"/>
      <c r="J33" s="33"/>
      <c r="K33" s="77">
        <v>43065.300000000017</v>
      </c>
      <c r="L33" s="36"/>
      <c r="M33" s="33"/>
      <c r="N33" s="175" t="s">
        <v>52</v>
      </c>
    </row>
    <row r="34" spans="1:14" s="28" customFormat="1" ht="12" customHeight="1" x14ac:dyDescent="0.2">
      <c r="A34" s="175" t="s">
        <v>275</v>
      </c>
      <c r="B34" s="175" t="s">
        <v>276</v>
      </c>
      <c r="C34" s="94"/>
      <c r="D34" s="95"/>
      <c r="E34" s="44">
        <v>79000.2</v>
      </c>
      <c r="F34" s="78"/>
      <c r="G34" s="25"/>
      <c r="H34" s="44">
        <v>77373.099999999991</v>
      </c>
      <c r="I34" s="78"/>
      <c r="J34" s="25"/>
      <c r="K34" s="44">
        <v>74363.800000000017</v>
      </c>
      <c r="L34" s="78"/>
      <c r="M34" s="25"/>
      <c r="N34" s="175" t="s">
        <v>308</v>
      </c>
    </row>
    <row r="35" spans="1:14" s="28" customFormat="1" ht="12" customHeight="1" x14ac:dyDescent="0.2">
      <c r="A35" s="175" t="s">
        <v>277</v>
      </c>
      <c r="B35" s="175" t="s">
        <v>278</v>
      </c>
      <c r="C35" s="94"/>
      <c r="D35" s="95"/>
      <c r="E35" s="76">
        <v>3862.2</v>
      </c>
      <c r="F35" s="36"/>
      <c r="G35" s="38"/>
      <c r="H35" s="76">
        <v>3820.6999999999994</v>
      </c>
      <c r="I35" s="36"/>
      <c r="J35" s="38"/>
      <c r="K35" s="76">
        <v>4122.1999999999989</v>
      </c>
      <c r="L35" s="36"/>
      <c r="M35" s="38"/>
      <c r="N35" s="175" t="s">
        <v>53</v>
      </c>
    </row>
    <row r="36" spans="1:14" s="28" customFormat="1" ht="12" customHeight="1" x14ac:dyDescent="0.2">
      <c r="A36" s="175" t="s">
        <v>279</v>
      </c>
      <c r="B36" s="175" t="s">
        <v>280</v>
      </c>
      <c r="C36" s="94"/>
      <c r="D36" s="95"/>
      <c r="E36" s="44">
        <v>9350.6</v>
      </c>
      <c r="F36" s="36"/>
      <c r="G36" s="38"/>
      <c r="H36" s="44">
        <v>8893.1999999999971</v>
      </c>
      <c r="I36" s="36"/>
      <c r="J36" s="38"/>
      <c r="K36" s="44">
        <v>8417.6</v>
      </c>
      <c r="L36" s="36"/>
      <c r="M36" s="38"/>
      <c r="N36" s="175" t="s">
        <v>309</v>
      </c>
    </row>
    <row r="37" spans="1:14" s="28" customFormat="1" ht="12" x14ac:dyDescent="0.2">
      <c r="A37" s="175" t="s">
        <v>281</v>
      </c>
      <c r="B37" s="175" t="s">
        <v>282</v>
      </c>
      <c r="C37" s="94"/>
      <c r="D37" s="95"/>
      <c r="E37" s="44">
        <v>4947.3999999999996</v>
      </c>
      <c r="F37" s="36"/>
      <c r="H37" s="44">
        <v>4993</v>
      </c>
      <c r="I37" s="36"/>
      <c r="K37" s="44">
        <v>5144.6999999999989</v>
      </c>
      <c r="L37" s="36"/>
      <c r="N37" s="175" t="s">
        <v>310</v>
      </c>
    </row>
    <row r="38" spans="1:14" s="28" customFormat="1" ht="12" x14ac:dyDescent="0.2">
      <c r="A38" s="175" t="s">
        <v>283</v>
      </c>
      <c r="B38" s="175" t="s">
        <v>284</v>
      </c>
      <c r="C38" s="94"/>
      <c r="D38" s="95"/>
      <c r="E38" s="44">
        <v>8063.6999999999989</v>
      </c>
      <c r="F38" s="36"/>
      <c r="H38" s="44">
        <v>7912.5000000000009</v>
      </c>
      <c r="I38" s="36"/>
      <c r="K38" s="44">
        <v>7656.8999999999978</v>
      </c>
      <c r="L38" s="36"/>
      <c r="N38" s="175" t="s">
        <v>311</v>
      </c>
    </row>
    <row r="39" spans="1:14" s="28" customFormat="1" ht="12" x14ac:dyDescent="0.2">
      <c r="A39" s="175" t="s">
        <v>285</v>
      </c>
      <c r="B39" s="175" t="s">
        <v>286</v>
      </c>
      <c r="C39" s="94"/>
      <c r="D39" s="95"/>
      <c r="E39" s="44">
        <v>16254.699999999997</v>
      </c>
      <c r="F39" s="36"/>
      <c r="H39" s="44">
        <v>15974.200000000003</v>
      </c>
      <c r="I39" s="36"/>
      <c r="K39" s="44">
        <v>16017.700000000003</v>
      </c>
      <c r="L39" s="36"/>
      <c r="N39" s="175" t="s">
        <v>312</v>
      </c>
    </row>
    <row r="40" spans="1:14" s="28" customFormat="1" ht="12" x14ac:dyDescent="0.2">
      <c r="A40" s="175" t="s">
        <v>287</v>
      </c>
      <c r="B40" s="175" t="s">
        <v>288</v>
      </c>
      <c r="C40" s="94"/>
      <c r="D40" s="95"/>
      <c r="E40" s="44">
        <v>9828.4999999999982</v>
      </c>
      <c r="F40" s="104"/>
      <c r="G40" s="96"/>
      <c r="H40" s="44">
        <v>9964.9</v>
      </c>
      <c r="I40" s="104"/>
      <c r="J40" s="96"/>
      <c r="K40" s="44">
        <v>7000.4000000000005</v>
      </c>
      <c r="L40" s="104"/>
      <c r="M40" s="96"/>
      <c r="N40" s="175" t="s">
        <v>313</v>
      </c>
    </row>
    <row r="41" spans="1:14" s="28" customFormat="1" ht="13.5" x14ac:dyDescent="0.2">
      <c r="A41" s="175" t="s">
        <v>289</v>
      </c>
      <c r="B41" s="175" t="s">
        <v>371</v>
      </c>
      <c r="C41" s="94"/>
      <c r="D41" s="95"/>
      <c r="E41" s="103"/>
      <c r="F41" s="104"/>
      <c r="G41" s="96"/>
      <c r="H41" s="103"/>
      <c r="I41" s="104"/>
      <c r="J41" s="96"/>
      <c r="K41" s="103"/>
      <c r="L41" s="104"/>
      <c r="M41" s="96"/>
      <c r="N41" s="175" t="s">
        <v>368</v>
      </c>
    </row>
    <row r="42" spans="1:14" s="28" customFormat="1" ht="12" x14ac:dyDescent="0.2">
      <c r="A42" s="175" t="s">
        <v>291</v>
      </c>
      <c r="B42" s="175" t="s">
        <v>292</v>
      </c>
      <c r="C42" s="94"/>
      <c r="D42" s="95"/>
      <c r="E42" s="103">
        <v>6934.5999999999985</v>
      </c>
      <c r="F42" s="104"/>
      <c r="G42" s="96"/>
      <c r="H42" s="103">
        <v>7297.9</v>
      </c>
      <c r="I42" s="104"/>
      <c r="J42" s="96"/>
      <c r="K42" s="103">
        <v>7605.5999999999985</v>
      </c>
      <c r="L42" s="104"/>
      <c r="M42" s="96"/>
      <c r="N42" s="175" t="s">
        <v>315</v>
      </c>
    </row>
    <row r="43" spans="1:14" s="28" customFormat="1" ht="13.5" x14ac:dyDescent="0.2">
      <c r="A43" s="175" t="s">
        <v>293</v>
      </c>
      <c r="B43" s="175" t="s">
        <v>370</v>
      </c>
      <c r="C43" s="36"/>
      <c r="D43" s="84"/>
      <c r="E43" s="103"/>
      <c r="F43" s="34"/>
      <c r="H43" s="103"/>
      <c r="I43" s="34"/>
      <c r="K43" s="103"/>
      <c r="L43" s="34"/>
      <c r="N43" s="175" t="s">
        <v>369</v>
      </c>
    </row>
    <row r="44" spans="1:14" s="28" customFormat="1" ht="12" x14ac:dyDescent="0.2">
      <c r="B44" s="41"/>
      <c r="C44" s="35"/>
      <c r="D44" s="44"/>
      <c r="E44" s="44"/>
      <c r="F44" s="33"/>
      <c r="H44" s="44"/>
      <c r="I44" s="33"/>
      <c r="K44" s="44"/>
      <c r="L44" s="33"/>
      <c r="N44" s="40"/>
    </row>
    <row r="45" spans="1:14" s="28" customFormat="1" thickBot="1" x14ac:dyDescent="0.25">
      <c r="B45" s="41"/>
      <c r="C45" s="35"/>
      <c r="N45" s="40"/>
    </row>
    <row r="46" spans="1:14" s="28" customFormat="1" ht="25.9" customHeight="1" thickTop="1" thickBot="1" x14ac:dyDescent="0.25">
      <c r="A46" s="47" t="s">
        <v>43</v>
      </c>
      <c r="B46" s="31" t="s">
        <v>54</v>
      </c>
      <c r="C46" s="30" t="s">
        <v>0</v>
      </c>
      <c r="D46" s="87"/>
      <c r="E46" s="100">
        <v>2020</v>
      </c>
      <c r="F46" s="101"/>
      <c r="G46" s="102"/>
      <c r="H46" s="100">
        <v>2021</v>
      </c>
      <c r="I46" s="101"/>
      <c r="J46" s="102"/>
      <c r="K46" s="100">
        <v>2022</v>
      </c>
      <c r="L46" s="29"/>
      <c r="M46" s="30"/>
      <c r="N46" s="30" t="s">
        <v>55</v>
      </c>
    </row>
    <row r="47" spans="1:14" s="28" customFormat="1" ht="7.15" customHeight="1" thickTop="1" x14ac:dyDescent="0.2">
      <c r="B47" s="33"/>
      <c r="C47" s="33"/>
      <c r="D47" s="65"/>
      <c r="E47" s="38"/>
      <c r="F47" s="43"/>
      <c r="G47" s="38"/>
      <c r="H47" s="38"/>
      <c r="I47" s="43"/>
      <c r="J47" s="38"/>
      <c r="K47" s="38"/>
      <c r="L47" s="43"/>
      <c r="M47" s="38"/>
      <c r="N47" s="33"/>
    </row>
    <row r="48" spans="1:14" s="28" customFormat="1" ht="12" x14ac:dyDescent="0.2">
      <c r="A48" s="28">
        <v>1</v>
      </c>
      <c r="B48" s="42" t="s">
        <v>56</v>
      </c>
      <c r="C48" s="33"/>
      <c r="D48" s="88"/>
      <c r="E48" s="61">
        <v>60520.1</v>
      </c>
      <c r="F48" s="43"/>
      <c r="G48" s="38"/>
      <c r="H48" s="61">
        <v>60566.500000000007</v>
      </c>
      <c r="I48" s="43"/>
      <c r="J48" s="38"/>
      <c r="K48" s="61">
        <v>56644.1</v>
      </c>
      <c r="L48" s="43"/>
      <c r="M48" s="38"/>
      <c r="N48" s="42" t="s">
        <v>56</v>
      </c>
    </row>
    <row r="49" spans="1:14" s="28" customFormat="1" ht="12" x14ac:dyDescent="0.2">
      <c r="A49" s="28">
        <v>101</v>
      </c>
      <c r="B49" s="41" t="s">
        <v>57</v>
      </c>
      <c r="C49" s="41"/>
      <c r="D49" s="84"/>
      <c r="E49" s="44">
        <v>8322.5</v>
      </c>
      <c r="F49" s="43"/>
      <c r="G49" s="38"/>
      <c r="H49" s="44">
        <v>9151.9000000000015</v>
      </c>
      <c r="I49" s="43"/>
      <c r="J49" s="38"/>
      <c r="K49" s="44">
        <v>5671.7999999999993</v>
      </c>
      <c r="L49" s="43"/>
      <c r="M49" s="38"/>
      <c r="N49" s="40" t="s">
        <v>57</v>
      </c>
    </row>
    <row r="50" spans="1:14" s="28" customFormat="1" ht="12" x14ac:dyDescent="0.2">
      <c r="A50" s="28">
        <v>102</v>
      </c>
      <c r="B50" s="41" t="s">
        <v>58</v>
      </c>
      <c r="C50" s="41"/>
      <c r="D50" s="84"/>
      <c r="E50" s="44">
        <v>15703.099999999997</v>
      </c>
      <c r="F50" s="43"/>
      <c r="G50" s="38"/>
      <c r="H50" s="44">
        <v>15668.5</v>
      </c>
      <c r="I50" s="43"/>
      <c r="J50" s="38"/>
      <c r="K50" s="44">
        <v>16111.299999999997</v>
      </c>
      <c r="L50" s="43"/>
      <c r="M50" s="38"/>
      <c r="N50" s="40" t="s">
        <v>58</v>
      </c>
    </row>
    <row r="51" spans="1:14" s="28" customFormat="1" ht="12" x14ac:dyDescent="0.2">
      <c r="A51" s="28">
        <v>103</v>
      </c>
      <c r="B51" s="41" t="s">
        <v>59</v>
      </c>
      <c r="C51" s="41"/>
      <c r="D51" s="84"/>
      <c r="E51" s="44">
        <v>4777.7999999999993</v>
      </c>
      <c r="F51" s="43"/>
      <c r="G51" s="38"/>
      <c r="H51" s="44">
        <v>4811.1000000000004</v>
      </c>
      <c r="I51" s="43"/>
      <c r="J51" s="38"/>
      <c r="K51" s="44">
        <v>5652.8999999999987</v>
      </c>
      <c r="L51" s="43"/>
      <c r="M51" s="38"/>
      <c r="N51" s="40" t="s">
        <v>59</v>
      </c>
    </row>
    <row r="52" spans="1:14" s="28" customFormat="1" ht="12" x14ac:dyDescent="0.2">
      <c r="A52" s="28">
        <v>104</v>
      </c>
      <c r="B52" s="41" t="s">
        <v>60</v>
      </c>
      <c r="C52" s="41"/>
      <c r="D52" s="84"/>
      <c r="E52" s="44">
        <v>17196.3</v>
      </c>
      <c r="F52" s="43"/>
      <c r="G52" s="38"/>
      <c r="H52" s="44">
        <v>16847.100000000002</v>
      </c>
      <c r="I52" s="43"/>
      <c r="J52" s="38"/>
      <c r="K52" s="44">
        <v>15129.1</v>
      </c>
      <c r="L52" s="43"/>
      <c r="M52" s="38"/>
      <c r="N52" s="40" t="s">
        <v>60</v>
      </c>
    </row>
    <row r="53" spans="1:14" s="28" customFormat="1" ht="12" x14ac:dyDescent="0.2">
      <c r="A53" s="28">
        <v>105</v>
      </c>
      <c r="B53" s="41" t="s">
        <v>61</v>
      </c>
      <c r="C53" s="41"/>
      <c r="D53" s="84"/>
      <c r="E53" s="44">
        <v>949.4</v>
      </c>
      <c r="F53" s="43"/>
      <c r="G53" s="38"/>
      <c r="H53" s="44">
        <v>903</v>
      </c>
      <c r="I53" s="43"/>
      <c r="J53" s="38"/>
      <c r="K53" s="44">
        <v>904.49999999999989</v>
      </c>
      <c r="L53" s="43"/>
      <c r="M53" s="38"/>
      <c r="N53" s="40" t="s">
        <v>61</v>
      </c>
    </row>
    <row r="54" spans="1:14" s="28" customFormat="1" ht="12" x14ac:dyDescent="0.2">
      <c r="A54" s="28">
        <v>106</v>
      </c>
      <c r="B54" s="41" t="s">
        <v>62</v>
      </c>
      <c r="C54" s="41"/>
      <c r="D54" s="84"/>
      <c r="E54" s="44">
        <v>9465.3000000000011</v>
      </c>
      <c r="F54" s="43"/>
      <c r="G54" s="38"/>
      <c r="H54" s="44">
        <v>8981.5999999999985</v>
      </c>
      <c r="I54" s="43"/>
      <c r="J54" s="38"/>
      <c r="K54" s="44">
        <v>8789.2000000000007</v>
      </c>
      <c r="L54" s="43"/>
      <c r="M54" s="38"/>
      <c r="N54" s="40" t="s">
        <v>62</v>
      </c>
    </row>
    <row r="55" spans="1:14" s="28" customFormat="1" ht="12" x14ac:dyDescent="0.2">
      <c r="A55" s="28">
        <v>107</v>
      </c>
      <c r="B55" s="41" t="s">
        <v>63</v>
      </c>
      <c r="C55" s="41"/>
      <c r="D55" s="84"/>
      <c r="E55" s="44">
        <v>1502</v>
      </c>
      <c r="F55" s="43"/>
      <c r="G55" s="38"/>
      <c r="H55" s="44">
        <v>1372.4</v>
      </c>
      <c r="I55" s="43"/>
      <c r="J55" s="38"/>
      <c r="K55" s="44">
        <v>1488.1000000000004</v>
      </c>
      <c r="L55" s="43"/>
      <c r="M55" s="38"/>
      <c r="N55" s="40" t="s">
        <v>63</v>
      </c>
    </row>
    <row r="56" spans="1:14" s="28" customFormat="1" ht="12" x14ac:dyDescent="0.2">
      <c r="A56" s="28">
        <v>108</v>
      </c>
      <c r="B56" s="41" t="s">
        <v>64</v>
      </c>
      <c r="C56" s="41"/>
      <c r="D56" s="84"/>
      <c r="E56" s="44">
        <v>2603.6999999999998</v>
      </c>
      <c r="F56" s="43"/>
      <c r="G56" s="38"/>
      <c r="H56" s="44">
        <v>2830.8999999999996</v>
      </c>
      <c r="I56" s="43"/>
      <c r="J56" s="38"/>
      <c r="K56" s="44">
        <v>2897.2</v>
      </c>
      <c r="L56" s="43"/>
      <c r="M56" s="38"/>
      <c r="N56" s="40" t="s">
        <v>64</v>
      </c>
    </row>
    <row r="57" spans="1:14" s="28" customFormat="1" ht="12" x14ac:dyDescent="0.2">
      <c r="A57" s="28">
        <v>2</v>
      </c>
      <c r="B57" s="42" t="s">
        <v>65</v>
      </c>
      <c r="C57" s="41"/>
      <c r="D57" s="88"/>
      <c r="E57" s="61">
        <v>48987.899999999994</v>
      </c>
      <c r="F57" s="43"/>
      <c r="G57" s="38"/>
      <c r="H57" s="61">
        <v>47741.3</v>
      </c>
      <c r="I57" s="43"/>
      <c r="J57" s="38"/>
      <c r="K57" s="61">
        <v>46529.499999999993</v>
      </c>
      <c r="L57" s="43"/>
      <c r="M57" s="38"/>
      <c r="N57" s="42" t="s">
        <v>65</v>
      </c>
    </row>
    <row r="58" spans="1:14" s="28" customFormat="1" ht="12" x14ac:dyDescent="0.2">
      <c r="A58" s="28">
        <v>201</v>
      </c>
      <c r="B58" s="41" t="s">
        <v>66</v>
      </c>
      <c r="C58" s="41"/>
      <c r="D58" s="84"/>
      <c r="E58" s="44">
        <v>6177.9</v>
      </c>
      <c r="F58" s="43"/>
      <c r="G58" s="38"/>
      <c r="H58" s="44">
        <v>6230.5000000000009</v>
      </c>
      <c r="I58" s="43"/>
      <c r="J58" s="38"/>
      <c r="K58" s="44">
        <v>6119.1</v>
      </c>
      <c r="L58" s="43"/>
      <c r="M58" s="38"/>
      <c r="N58" s="40" t="s">
        <v>66</v>
      </c>
    </row>
    <row r="59" spans="1:14" s="28" customFormat="1" ht="12" x14ac:dyDescent="0.2">
      <c r="A59" s="28">
        <v>202</v>
      </c>
      <c r="B59" s="41" t="s">
        <v>67</v>
      </c>
      <c r="C59" s="41"/>
      <c r="D59" s="84"/>
      <c r="E59" s="44">
        <v>6596.3</v>
      </c>
      <c r="F59" s="34"/>
      <c r="H59" s="44">
        <v>6172.4000000000005</v>
      </c>
      <c r="I59" s="34"/>
      <c r="K59" s="44">
        <v>6139.2000000000016</v>
      </c>
      <c r="L59" s="34"/>
      <c r="N59" s="40" t="s">
        <v>67</v>
      </c>
    </row>
    <row r="60" spans="1:14" s="28" customFormat="1" ht="12" x14ac:dyDescent="0.2">
      <c r="A60" s="28">
        <v>203</v>
      </c>
      <c r="B60" s="41" t="s">
        <v>68</v>
      </c>
      <c r="C60" s="41"/>
      <c r="D60" s="84"/>
      <c r="E60" s="44">
        <v>4549.2000000000007</v>
      </c>
      <c r="F60" s="34"/>
      <c r="H60" s="44">
        <v>4408.7999999999993</v>
      </c>
      <c r="I60" s="34"/>
      <c r="K60" s="44">
        <v>4429.2</v>
      </c>
      <c r="L60" s="34"/>
      <c r="N60" s="40" t="s">
        <v>68</v>
      </c>
    </row>
    <row r="61" spans="1:14" s="28" customFormat="1" ht="12" x14ac:dyDescent="0.2">
      <c r="A61" s="28">
        <v>204</v>
      </c>
      <c r="B61" s="41" t="s">
        <v>69</v>
      </c>
      <c r="C61" s="41"/>
      <c r="D61" s="84"/>
      <c r="E61" s="44">
        <v>4957.2</v>
      </c>
      <c r="F61" s="34"/>
      <c r="H61" s="44">
        <v>4996.5999999999985</v>
      </c>
      <c r="I61" s="34"/>
      <c r="K61" s="44">
        <v>4012.3999999999996</v>
      </c>
      <c r="L61" s="34"/>
      <c r="N61" s="40" t="s">
        <v>69</v>
      </c>
    </row>
    <row r="62" spans="1:14" s="28" customFormat="1" ht="12" x14ac:dyDescent="0.2">
      <c r="A62" s="28">
        <v>205</v>
      </c>
      <c r="B62" s="41" t="s">
        <v>70</v>
      </c>
      <c r="C62" s="41"/>
      <c r="D62" s="84"/>
      <c r="E62" s="44">
        <v>2466.2999999999997</v>
      </c>
      <c r="F62" s="34"/>
      <c r="H62" s="44">
        <v>2386.4</v>
      </c>
      <c r="I62" s="34"/>
      <c r="K62" s="44">
        <v>2364.1</v>
      </c>
      <c r="L62" s="34"/>
      <c r="N62" s="40" t="s">
        <v>70</v>
      </c>
    </row>
    <row r="63" spans="1:14" s="28" customFormat="1" ht="12" x14ac:dyDescent="0.2">
      <c r="A63" s="28">
        <v>206</v>
      </c>
      <c r="B63" s="41" t="s">
        <v>71</v>
      </c>
      <c r="C63" s="41"/>
      <c r="D63" s="84"/>
      <c r="E63" s="44">
        <v>8624.3999999999978</v>
      </c>
      <c r="F63" s="34"/>
      <c r="H63" s="44">
        <v>8690.2999999999993</v>
      </c>
      <c r="I63" s="34"/>
      <c r="K63" s="44">
        <v>8605</v>
      </c>
      <c r="L63" s="34"/>
      <c r="N63" s="40" t="s">
        <v>71</v>
      </c>
    </row>
    <row r="64" spans="1:14" s="28" customFormat="1" ht="12" x14ac:dyDescent="0.2">
      <c r="A64" s="28">
        <v>207</v>
      </c>
      <c r="B64" s="41" t="s">
        <v>72</v>
      </c>
      <c r="C64" s="41"/>
      <c r="D64" s="84"/>
      <c r="E64" s="44">
        <v>15616.599999999995</v>
      </c>
      <c r="F64" s="34"/>
      <c r="H64" s="44">
        <v>14856.300000000005</v>
      </c>
      <c r="I64" s="34"/>
      <c r="K64" s="44">
        <v>14860.499999999993</v>
      </c>
      <c r="L64" s="34"/>
      <c r="N64" s="40" t="s">
        <v>72</v>
      </c>
    </row>
    <row r="65" spans="1:14" s="28" customFormat="1" ht="12" x14ac:dyDescent="0.2">
      <c r="A65" s="28">
        <v>3</v>
      </c>
      <c r="B65" s="42" t="s">
        <v>73</v>
      </c>
      <c r="C65" s="41"/>
      <c r="D65" s="88"/>
      <c r="E65" s="61">
        <v>72262.5</v>
      </c>
      <c r="F65" s="34"/>
      <c r="H65" s="61">
        <v>71685.199999999983</v>
      </c>
      <c r="I65" s="34"/>
      <c r="K65" s="61">
        <v>71613.399999999994</v>
      </c>
      <c r="L65" s="34"/>
      <c r="N65" s="42" t="s">
        <v>73</v>
      </c>
    </row>
    <row r="66" spans="1:14" s="28" customFormat="1" ht="12" x14ac:dyDescent="0.2">
      <c r="A66" s="28">
        <v>301</v>
      </c>
      <c r="B66" s="41" t="s">
        <v>74</v>
      </c>
      <c r="C66" s="41"/>
      <c r="D66" s="84"/>
      <c r="E66" s="44">
        <v>6561.7999999999993</v>
      </c>
      <c r="F66" s="34"/>
      <c r="H66" s="44">
        <v>4457.0999999999995</v>
      </c>
      <c r="I66" s="34"/>
      <c r="K66" s="44">
        <v>4229.3999999999996</v>
      </c>
      <c r="L66" s="34"/>
      <c r="N66" s="40" t="s">
        <v>74</v>
      </c>
    </row>
    <row r="67" spans="1:14" s="28" customFormat="1" ht="12" x14ac:dyDescent="0.2">
      <c r="A67" s="28">
        <v>302</v>
      </c>
      <c r="B67" s="41" t="s">
        <v>75</v>
      </c>
      <c r="C67" s="41"/>
      <c r="D67" s="85"/>
      <c r="E67" s="76">
        <v>8427.6</v>
      </c>
      <c r="F67" s="74"/>
      <c r="G67" s="25"/>
      <c r="H67" s="76">
        <v>8307.2999999999993</v>
      </c>
      <c r="I67" s="74"/>
      <c r="J67" s="25"/>
      <c r="K67" s="76">
        <v>8659.1999999999989</v>
      </c>
      <c r="L67" s="74"/>
      <c r="M67" s="25"/>
      <c r="N67" s="40" t="s">
        <v>75</v>
      </c>
    </row>
    <row r="68" spans="1:14" s="28" customFormat="1" ht="12" x14ac:dyDescent="0.2">
      <c r="A68" s="28">
        <v>303</v>
      </c>
      <c r="B68" s="41" t="s">
        <v>76</v>
      </c>
      <c r="C68" s="41"/>
      <c r="D68" s="85"/>
      <c r="E68" s="76">
        <v>3207.5999999999995</v>
      </c>
      <c r="F68" s="74"/>
      <c r="G68" s="25"/>
      <c r="H68" s="76">
        <v>3243.8</v>
      </c>
      <c r="I68" s="74"/>
      <c r="J68" s="25"/>
      <c r="K68" s="76">
        <v>3191.2999999999997</v>
      </c>
      <c r="L68" s="74"/>
      <c r="M68" s="25"/>
      <c r="N68" s="40" t="s">
        <v>76</v>
      </c>
    </row>
    <row r="69" spans="1:14" s="28" customFormat="1" ht="12" x14ac:dyDescent="0.2">
      <c r="A69" s="28">
        <v>304</v>
      </c>
      <c r="B69" s="41" t="s">
        <v>77</v>
      </c>
      <c r="C69" s="41"/>
      <c r="D69" s="84"/>
      <c r="E69" s="44">
        <v>12567.599999999997</v>
      </c>
      <c r="F69" s="34"/>
      <c r="H69" s="44">
        <v>14362.699999999999</v>
      </c>
      <c r="I69" s="34"/>
      <c r="K69" s="44">
        <v>14371.099999999999</v>
      </c>
      <c r="L69" s="34"/>
      <c r="N69" s="40" t="s">
        <v>77</v>
      </c>
    </row>
    <row r="70" spans="1:14" s="28" customFormat="1" ht="12" x14ac:dyDescent="0.2">
      <c r="A70" s="28">
        <v>305</v>
      </c>
      <c r="B70" s="41" t="s">
        <v>78</v>
      </c>
      <c r="C70" s="41"/>
      <c r="D70" s="85"/>
      <c r="E70" s="76">
        <v>4101.6000000000004</v>
      </c>
      <c r="F70" s="74"/>
      <c r="G70" s="25"/>
      <c r="H70" s="76">
        <v>4102.2</v>
      </c>
      <c r="I70" s="74"/>
      <c r="J70" s="25"/>
      <c r="K70" s="76">
        <v>4435.7</v>
      </c>
      <c r="L70" s="74"/>
      <c r="M70" s="25"/>
      <c r="N70" s="40" t="s">
        <v>78</v>
      </c>
    </row>
    <row r="71" spans="1:14" s="28" customFormat="1" ht="12" x14ac:dyDescent="0.2">
      <c r="A71" s="28">
        <v>306</v>
      </c>
      <c r="B71" s="41" t="s">
        <v>79</v>
      </c>
      <c r="C71" s="41"/>
      <c r="D71" s="89"/>
      <c r="E71" s="77">
        <v>6244.9000000000005</v>
      </c>
      <c r="F71" s="75"/>
      <c r="G71" s="60"/>
      <c r="H71" s="77">
        <v>6111.5000000000009</v>
      </c>
      <c r="I71" s="75"/>
      <c r="J71" s="60"/>
      <c r="K71" s="77">
        <v>6091.9</v>
      </c>
      <c r="L71" s="75"/>
      <c r="M71" s="60"/>
      <c r="N71" s="40" t="s">
        <v>79</v>
      </c>
    </row>
    <row r="72" spans="1:14" s="28" customFormat="1" ht="12" x14ac:dyDescent="0.2">
      <c r="A72" s="28">
        <v>307</v>
      </c>
      <c r="B72" s="41" t="s">
        <v>80</v>
      </c>
      <c r="C72" s="41"/>
      <c r="D72" s="84"/>
      <c r="E72" s="44">
        <v>12698.9</v>
      </c>
      <c r="F72" s="34"/>
      <c r="G72" s="33"/>
      <c r="H72" s="44">
        <v>12705.099999999997</v>
      </c>
      <c r="I72" s="34"/>
      <c r="J72" s="33"/>
      <c r="K72" s="44">
        <v>12335.8</v>
      </c>
      <c r="L72" s="34"/>
      <c r="M72" s="33"/>
      <c r="N72" s="40" t="s">
        <v>80</v>
      </c>
    </row>
    <row r="73" spans="1:14" s="28" customFormat="1" ht="12" x14ac:dyDescent="0.2">
      <c r="A73" s="28">
        <v>308</v>
      </c>
      <c r="B73" s="41" t="s">
        <v>81</v>
      </c>
      <c r="C73" s="41"/>
      <c r="D73" s="84"/>
      <c r="E73" s="44">
        <v>9927.1999999999989</v>
      </c>
      <c r="F73" s="43"/>
      <c r="G73" s="38"/>
      <c r="H73" s="44">
        <v>9771.7999999999993</v>
      </c>
      <c r="I73" s="43"/>
      <c r="J73" s="38"/>
      <c r="K73" s="44">
        <v>9457.5</v>
      </c>
      <c r="L73" s="43"/>
      <c r="M73" s="38"/>
      <c r="N73" s="40" t="s">
        <v>81</v>
      </c>
    </row>
    <row r="74" spans="1:14" s="28" customFormat="1" ht="12" x14ac:dyDescent="0.2">
      <c r="A74" s="28">
        <v>309</v>
      </c>
      <c r="B74" s="41" t="s">
        <v>82</v>
      </c>
      <c r="C74" s="41"/>
      <c r="D74" s="84"/>
      <c r="E74" s="44">
        <v>8525.3000000000011</v>
      </c>
      <c r="F74" s="43"/>
      <c r="G74" s="38"/>
      <c r="H74" s="44">
        <v>8623.7000000000007</v>
      </c>
      <c r="I74" s="43"/>
      <c r="J74" s="38"/>
      <c r="K74" s="44">
        <v>8841.4999999999982</v>
      </c>
      <c r="L74" s="43"/>
      <c r="M74" s="38"/>
      <c r="N74" s="40" t="s">
        <v>82</v>
      </c>
    </row>
    <row r="75" spans="1:14" s="28" customFormat="1" ht="12" x14ac:dyDescent="0.2">
      <c r="B75" s="41"/>
      <c r="C75" s="35"/>
      <c r="N75" s="40"/>
    </row>
    <row r="76" spans="1:14" s="176" customFormat="1" ht="11.45" customHeight="1" x14ac:dyDescent="0.2">
      <c r="B76" s="177" t="s">
        <v>156</v>
      </c>
      <c r="C76" s="178"/>
      <c r="N76" s="179"/>
    </row>
    <row r="77" spans="1:14" s="176" customFormat="1" ht="11.25" x14ac:dyDescent="0.2">
      <c r="B77" s="177" t="s">
        <v>157</v>
      </c>
      <c r="C77" s="178"/>
      <c r="N77" s="179"/>
    </row>
    <row r="78" spans="1:14" s="28" customFormat="1" ht="12" x14ac:dyDescent="0.2">
      <c r="B78" s="41"/>
      <c r="C78" s="41"/>
      <c r="N78" s="40"/>
    </row>
    <row r="79" spans="1:14" s="28" customFormat="1" ht="12" x14ac:dyDescent="0.2">
      <c r="B79" s="41"/>
      <c r="C79" s="41"/>
    </row>
    <row r="80" spans="1:14" s="28" customFormat="1" ht="12" x14ac:dyDescent="0.2">
      <c r="B80" s="41"/>
      <c r="C80" s="41"/>
      <c r="N80" s="40"/>
    </row>
    <row r="81" spans="2:14" s="28" customFormat="1" ht="12" x14ac:dyDescent="0.2">
      <c r="B81" s="41"/>
      <c r="C81" s="41"/>
      <c r="N81" s="40"/>
    </row>
    <row r="82" spans="2:14" s="28" customFormat="1" ht="12" x14ac:dyDescent="0.2">
      <c r="B82" s="41"/>
      <c r="C82" s="41"/>
      <c r="N82" s="40"/>
    </row>
    <row r="83" spans="2:14" s="28" customFormat="1" ht="12" x14ac:dyDescent="0.2">
      <c r="B83" s="41"/>
      <c r="C83" s="41"/>
      <c r="N83" s="40"/>
    </row>
    <row r="84" spans="2:14" s="28" customFormat="1" ht="12" x14ac:dyDescent="0.2">
      <c r="B84" s="41"/>
      <c r="C84" s="41"/>
      <c r="N84" s="40"/>
    </row>
    <row r="85" spans="2:14" s="28" customFormat="1" ht="12" x14ac:dyDescent="0.2">
      <c r="B85" s="41"/>
      <c r="C85" s="41"/>
      <c r="N85" s="40"/>
    </row>
    <row r="86" spans="2:14" s="28" customFormat="1" ht="12" x14ac:dyDescent="0.2">
      <c r="B86" s="41"/>
      <c r="C86" s="41"/>
      <c r="N86" s="40"/>
    </row>
    <row r="87" spans="2:14" s="28" customFormat="1" ht="12" x14ac:dyDescent="0.2">
      <c r="B87" s="41"/>
      <c r="C87" s="41"/>
      <c r="N87" s="40"/>
    </row>
    <row r="88" spans="2:14" ht="14.25" x14ac:dyDescent="0.2">
      <c r="B88" s="9"/>
      <c r="C88" s="9"/>
      <c r="N88" s="18"/>
    </row>
    <row r="89" spans="2:14" ht="14.25" x14ac:dyDescent="0.2">
      <c r="B89" s="9"/>
      <c r="C89" s="9"/>
      <c r="N89" s="18"/>
    </row>
    <row r="90" spans="2:14" ht="14.25" x14ac:dyDescent="0.2">
      <c r="B90" s="9"/>
      <c r="C90" s="9"/>
      <c r="N90" s="18"/>
    </row>
    <row r="91" spans="2:14" ht="14.25" x14ac:dyDescent="0.2">
      <c r="B91" s="9"/>
      <c r="C91" s="9"/>
      <c r="N91" s="18"/>
    </row>
    <row r="92" spans="2:14" ht="14.25" x14ac:dyDescent="0.2">
      <c r="B92" s="9"/>
      <c r="C92" s="9"/>
      <c r="N92" s="18"/>
    </row>
    <row r="93" spans="2:14" ht="14.25" x14ac:dyDescent="0.2">
      <c r="B93" s="9"/>
      <c r="C93" s="9"/>
      <c r="N93" s="18"/>
    </row>
    <row r="94" spans="2:14" ht="14.25" x14ac:dyDescent="0.2">
      <c r="B94" s="9"/>
      <c r="C94" s="9"/>
      <c r="N94" s="18"/>
    </row>
    <row r="95" spans="2:14" ht="14.25" x14ac:dyDescent="0.2">
      <c r="B95" s="9"/>
      <c r="C95" s="9"/>
      <c r="N95" s="18"/>
    </row>
    <row r="96" spans="2:14" ht="14.25" x14ac:dyDescent="0.2">
      <c r="B96" s="9"/>
      <c r="C96" s="9"/>
      <c r="N96" s="18"/>
    </row>
    <row r="97" spans="2:14" ht="14.25" x14ac:dyDescent="0.2">
      <c r="B97" s="9"/>
      <c r="C97" s="9"/>
      <c r="N97" s="18"/>
    </row>
    <row r="98" spans="2:14" ht="14.25" x14ac:dyDescent="0.2">
      <c r="B98" s="9"/>
      <c r="C98" s="9"/>
      <c r="N98" s="18"/>
    </row>
    <row r="99" spans="2:14" ht="14.25" x14ac:dyDescent="0.2">
      <c r="B99" s="9"/>
      <c r="C99" s="9"/>
      <c r="N99" s="18"/>
    </row>
    <row r="100" spans="2:14" ht="14.25" x14ac:dyDescent="0.2">
      <c r="B100" s="9"/>
      <c r="C100" s="9"/>
      <c r="N100" s="18"/>
    </row>
    <row r="101" spans="2:14" ht="14.25" x14ac:dyDescent="0.2">
      <c r="B101" s="9"/>
      <c r="C101" s="9"/>
      <c r="N101" s="18"/>
    </row>
    <row r="102" spans="2:14" ht="14.25" x14ac:dyDescent="0.2">
      <c r="B102" s="9"/>
      <c r="C102" s="9"/>
      <c r="N102" s="18"/>
    </row>
    <row r="103" spans="2:14" ht="14.25" x14ac:dyDescent="0.2">
      <c r="B103" s="9"/>
      <c r="C103" s="9"/>
      <c r="N103" s="18"/>
    </row>
    <row r="104" spans="2:14" ht="14.25" x14ac:dyDescent="0.2">
      <c r="B104" s="9"/>
      <c r="C104" s="9"/>
      <c r="N104" s="18"/>
    </row>
    <row r="105" spans="2:14" ht="14.25" x14ac:dyDescent="0.2">
      <c r="B105" s="9"/>
      <c r="C105" s="9"/>
      <c r="N105" s="18"/>
    </row>
    <row r="106" spans="2:14" ht="14.25" x14ac:dyDescent="0.2">
      <c r="B106" s="9"/>
      <c r="C106" s="9"/>
      <c r="N106" s="18"/>
    </row>
    <row r="107" spans="2:14" ht="14.25" x14ac:dyDescent="0.2">
      <c r="B107" s="9"/>
      <c r="C107" s="9"/>
      <c r="N107" s="18"/>
    </row>
    <row r="108" spans="2:14" ht="14.25" x14ac:dyDescent="0.2">
      <c r="B108" s="9"/>
      <c r="C108" s="9"/>
      <c r="N108" s="18"/>
    </row>
    <row r="109" spans="2:14" ht="14.25" x14ac:dyDescent="0.2">
      <c r="B109" s="9"/>
      <c r="C109" s="9"/>
      <c r="N109" s="18"/>
    </row>
    <row r="110" spans="2:14" ht="14.25" x14ac:dyDescent="0.2">
      <c r="B110" s="9"/>
      <c r="C110" s="9"/>
      <c r="N110" s="18"/>
    </row>
    <row r="111" spans="2:14" ht="14.25" x14ac:dyDescent="0.2">
      <c r="B111" s="9"/>
      <c r="C111" s="9"/>
      <c r="N111" s="18"/>
    </row>
    <row r="112" spans="2:14" ht="14.25" x14ac:dyDescent="0.2">
      <c r="B112" s="9"/>
      <c r="C112" s="9"/>
      <c r="N112" s="18"/>
    </row>
    <row r="113" spans="2:14" ht="14.25" x14ac:dyDescent="0.2">
      <c r="B113" s="9"/>
      <c r="C113" s="9"/>
      <c r="N113" s="18"/>
    </row>
    <row r="114" spans="2:14" ht="14.25" x14ac:dyDescent="0.2">
      <c r="B114" s="9"/>
      <c r="C114" s="9"/>
      <c r="N114" s="18"/>
    </row>
    <row r="115" spans="2:14" ht="14.25" x14ac:dyDescent="0.2">
      <c r="B115" s="9"/>
      <c r="C115" s="9"/>
      <c r="N115" s="18"/>
    </row>
    <row r="116" spans="2:14" ht="14.25" x14ac:dyDescent="0.2">
      <c r="B116" s="9"/>
      <c r="C116" s="9"/>
      <c r="N116" s="18"/>
    </row>
    <row r="117" spans="2:14" ht="14.25" x14ac:dyDescent="0.2">
      <c r="B117" s="9"/>
      <c r="C117" s="9"/>
      <c r="N117" s="18"/>
    </row>
    <row r="118" spans="2:14" ht="14.25" x14ac:dyDescent="0.2">
      <c r="B118" s="9"/>
      <c r="C118" s="9"/>
      <c r="N118" s="18"/>
    </row>
    <row r="119" spans="2:14" ht="14.25" x14ac:dyDescent="0.2">
      <c r="B119" s="9"/>
      <c r="C119" s="9"/>
      <c r="N119" s="18"/>
    </row>
    <row r="120" spans="2:14" ht="14.25" x14ac:dyDescent="0.2">
      <c r="B120" s="9"/>
      <c r="C120" s="9"/>
      <c r="N120" s="18"/>
    </row>
    <row r="121" spans="2:14" ht="14.25" x14ac:dyDescent="0.2">
      <c r="B121" s="9"/>
      <c r="C121" s="9"/>
      <c r="N121" s="18"/>
    </row>
    <row r="122" spans="2:14" ht="14.25" x14ac:dyDescent="0.2">
      <c r="B122" s="9"/>
      <c r="C122" s="9"/>
      <c r="N122" s="18"/>
    </row>
    <row r="123" spans="2:14" ht="14.25" x14ac:dyDescent="0.2">
      <c r="B123" s="9"/>
      <c r="C123" s="9"/>
    </row>
    <row r="124" spans="2:14" ht="14.25" x14ac:dyDescent="0.2">
      <c r="B124" s="9"/>
      <c r="C124" s="9"/>
    </row>
    <row r="125" spans="2:14" ht="14.25" x14ac:dyDescent="0.2">
      <c r="B125" s="9"/>
      <c r="C125" s="9"/>
    </row>
    <row r="126" spans="2:14" ht="14.25" x14ac:dyDescent="0.2">
      <c r="B126" s="9"/>
      <c r="C126" s="9"/>
    </row>
    <row r="127" spans="2:14" ht="14.25" x14ac:dyDescent="0.2">
      <c r="B127" s="9"/>
      <c r="C127" s="9"/>
    </row>
    <row r="128" spans="2:14" ht="14.25" x14ac:dyDescent="0.2">
      <c r="B128" s="9"/>
      <c r="C128" s="9"/>
    </row>
    <row r="129" spans="2:3" ht="14.25" x14ac:dyDescent="0.2">
      <c r="B129" s="9"/>
      <c r="C129" s="9"/>
    </row>
    <row r="130" spans="2:3" ht="14.25" x14ac:dyDescent="0.2">
      <c r="B130" s="9"/>
      <c r="C130" s="9"/>
    </row>
    <row r="131" spans="2:3" ht="14.25" x14ac:dyDescent="0.2">
      <c r="B131" s="9"/>
      <c r="C131" s="9"/>
    </row>
    <row r="132" spans="2:3" ht="14.25" x14ac:dyDescent="0.2">
      <c r="B132" s="9"/>
      <c r="C132" s="9"/>
    </row>
    <row r="133" spans="2:3" ht="14.25" x14ac:dyDescent="0.2">
      <c r="B133" s="9"/>
      <c r="C133" s="9"/>
    </row>
    <row r="134" spans="2:3" ht="14.25" x14ac:dyDescent="0.2">
      <c r="B134" s="9"/>
      <c r="C134" s="9"/>
    </row>
    <row r="135" spans="2:3" ht="14.25" x14ac:dyDescent="0.2">
      <c r="B135" s="9"/>
      <c r="C135" s="9"/>
    </row>
    <row r="136" spans="2:3" ht="14.25" x14ac:dyDescent="0.2">
      <c r="B136" s="9"/>
      <c r="C136" s="9"/>
    </row>
    <row r="137" spans="2:3" ht="14.25" x14ac:dyDescent="0.2">
      <c r="B137" s="9"/>
      <c r="C137" s="9"/>
    </row>
    <row r="138" spans="2:3" ht="14.25" x14ac:dyDescent="0.2">
      <c r="B138" s="9"/>
      <c r="C138" s="9"/>
    </row>
    <row r="139" spans="2:3" ht="14.25" x14ac:dyDescent="0.2">
      <c r="B139" s="9"/>
      <c r="C139" s="9"/>
    </row>
    <row r="140" spans="2:3" ht="14.25" x14ac:dyDescent="0.2">
      <c r="B140" s="9"/>
      <c r="C140" s="9"/>
    </row>
    <row r="141" spans="2:3" ht="14.25" x14ac:dyDescent="0.2">
      <c r="B141" s="9"/>
      <c r="C141" s="9"/>
    </row>
    <row r="142" spans="2:3" ht="14.25" x14ac:dyDescent="0.2">
      <c r="B142" s="9"/>
      <c r="C142" s="9"/>
    </row>
    <row r="143" spans="2:3" ht="14.25" x14ac:dyDescent="0.2">
      <c r="B143" s="9"/>
      <c r="C143" s="9"/>
    </row>
    <row r="144" spans="2:3" ht="14.25" x14ac:dyDescent="0.2">
      <c r="B144" s="9"/>
      <c r="C144" s="9"/>
    </row>
    <row r="145" spans="2:14" ht="14.25" x14ac:dyDescent="0.2">
      <c r="B145" s="9"/>
      <c r="C145" s="9"/>
    </row>
    <row r="146" spans="2:14" ht="14.25" x14ac:dyDescent="0.2">
      <c r="B146" s="9"/>
      <c r="C146" s="9"/>
    </row>
    <row r="147" spans="2:14" ht="14.25" x14ac:dyDescent="0.2">
      <c r="B147" s="9"/>
      <c r="C147" s="9"/>
    </row>
    <row r="148" spans="2:14" ht="14.25" x14ac:dyDescent="0.2">
      <c r="B148" s="9"/>
      <c r="C148" s="9"/>
    </row>
    <row r="149" spans="2:14" ht="14.25" x14ac:dyDescent="0.2">
      <c r="B149" s="9"/>
      <c r="C149" s="9"/>
    </row>
    <row r="150" spans="2:14" ht="14.25" x14ac:dyDescent="0.2">
      <c r="B150" s="9"/>
      <c r="C150" s="9"/>
    </row>
    <row r="151" spans="2:14" ht="14.25" x14ac:dyDescent="0.2">
      <c r="B151" s="9"/>
      <c r="C151" s="9"/>
    </row>
    <row r="152" spans="2:14" ht="14.25" x14ac:dyDescent="0.2">
      <c r="B152" s="9"/>
      <c r="C152" s="9"/>
    </row>
    <row r="153" spans="2:14" ht="14.25" x14ac:dyDescent="0.2">
      <c r="B153" s="9"/>
      <c r="C153" s="9"/>
    </row>
    <row r="154" spans="2:14" ht="14.25" x14ac:dyDescent="0.2">
      <c r="B154" s="9"/>
      <c r="C154" s="9"/>
    </row>
    <row r="155" spans="2:14" ht="14.25" x14ac:dyDescent="0.2">
      <c r="B155" s="9"/>
      <c r="C155" s="9"/>
    </row>
    <row r="156" spans="2:14" ht="14.25" x14ac:dyDescent="0.2">
      <c r="B156" s="9"/>
      <c r="C156" s="9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22"/>
    </row>
    <row r="157" spans="2:14" ht="14.25" x14ac:dyDescent="0.2">
      <c r="B157" s="9"/>
      <c r="C157" s="9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22"/>
    </row>
    <row r="158" spans="2:14" ht="14.25" x14ac:dyDescent="0.2">
      <c r="B158" s="9"/>
      <c r="C158" s="9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22"/>
    </row>
    <row r="159" spans="2:14" ht="14.25" x14ac:dyDescent="0.2">
      <c r="B159" s="23"/>
      <c r="C159" s="2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22"/>
    </row>
    <row r="160" spans="2:14" ht="14.25" x14ac:dyDescent="0.2">
      <c r="B160" s="23"/>
      <c r="C160" s="2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22"/>
    </row>
    <row r="161" spans="2:14" ht="14.25" x14ac:dyDescent="0.2">
      <c r="B161" s="23"/>
      <c r="C161" s="2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22"/>
    </row>
    <row r="162" spans="2:14" ht="14.25" x14ac:dyDescent="0.2">
      <c r="B162" s="23"/>
      <c r="C162" s="2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22"/>
    </row>
    <row r="163" spans="2:14" ht="14.25" x14ac:dyDescent="0.2">
      <c r="B163" s="23"/>
      <c r="C163" s="2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22"/>
    </row>
    <row r="164" spans="2:14" ht="14.25" x14ac:dyDescent="0.2">
      <c r="B164" s="23"/>
      <c r="C164" s="2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22"/>
    </row>
    <row r="165" spans="2:14" ht="14.25" x14ac:dyDescent="0.2">
      <c r="B165" s="23"/>
      <c r="C165" s="2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22"/>
    </row>
    <row r="166" spans="2:14" ht="14.25" x14ac:dyDescent="0.2">
      <c r="B166" s="23"/>
      <c r="C166" s="2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22"/>
    </row>
    <row r="167" spans="2:14" ht="14.25" x14ac:dyDescent="0.2">
      <c r="B167" s="23"/>
      <c r="C167" s="2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22"/>
    </row>
    <row r="168" spans="2:14" ht="14.25" x14ac:dyDescent="0.2">
      <c r="B168" s="23"/>
      <c r="C168" s="2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22"/>
    </row>
    <row r="169" spans="2:14" ht="14.25" x14ac:dyDescent="0.2">
      <c r="B169" s="23"/>
      <c r="C169" s="2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22"/>
    </row>
    <row r="170" spans="2:14" ht="14.25" x14ac:dyDescent="0.2">
      <c r="B170" s="23"/>
      <c r="C170" s="2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22"/>
    </row>
    <row r="171" spans="2:14" ht="14.25" x14ac:dyDescent="0.2">
      <c r="B171" s="23"/>
      <c r="C171" s="2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22"/>
    </row>
    <row r="172" spans="2:14" ht="14.25" x14ac:dyDescent="0.2">
      <c r="B172" s="23"/>
      <c r="C172" s="2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22"/>
    </row>
    <row r="173" spans="2:14" ht="14.25" x14ac:dyDescent="0.2">
      <c r="B173" s="23"/>
      <c r="C173" s="2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22"/>
    </row>
    <row r="174" spans="2:14" ht="14.25" x14ac:dyDescent="0.2">
      <c r="B174" s="23"/>
      <c r="C174" s="2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22"/>
    </row>
    <row r="175" spans="2:14" ht="14.25" x14ac:dyDescent="0.2">
      <c r="B175" s="23"/>
      <c r="C175" s="2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22"/>
    </row>
    <row r="176" spans="2:14" ht="14.25" x14ac:dyDescent="0.2">
      <c r="B176" s="23"/>
      <c r="C176" s="2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22"/>
    </row>
    <row r="177" spans="2:14" ht="14.25" x14ac:dyDescent="0.2">
      <c r="B177" s="23"/>
      <c r="C177" s="2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22"/>
    </row>
  </sheetData>
  <phoneticPr fontId="1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64" orientation="portrait" useFirstPageNumber="1" r:id="rId1"/>
  <headerFooter alignWithMargins="0">
    <oddHeader xml:space="preserve">&amp;R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57</vt:i4>
      </vt:variant>
      <vt:variant>
        <vt:lpstr>Pomenované rozsahy</vt:lpstr>
      </vt:variant>
      <vt:variant>
        <vt:i4>3</vt:i4>
      </vt:variant>
    </vt:vector>
  </HeadingPairs>
  <TitlesOfParts>
    <vt:vector size="60" baseType="lpstr">
      <vt:lpstr>Obsah_Contents</vt:lpstr>
      <vt:lpstr>prehľad_ukazovateľov</vt:lpstr>
      <vt:lpstr>overview_of_indicators</vt:lpstr>
      <vt:lpstr>počet_závodov_SKNACE</vt:lpstr>
      <vt:lpstr>počet_závodov_OKRES</vt:lpstr>
      <vt:lpstr>počet_závodov_grafy</vt:lpstr>
      <vt:lpstr>zamestnanci_prepočítaný_SKNACE</vt:lpstr>
      <vt:lpstr>zamestnanci_prepočítaný_OKRES</vt:lpstr>
      <vt:lpstr>zamestnanci_fyz_osoby_SKNACE</vt:lpstr>
      <vt:lpstr>zamestnanci_fyz_osoby_OKRES</vt:lpstr>
      <vt:lpstr>priemerná_mes_mzda_SKNACE</vt:lpstr>
      <vt:lpstr>priemerná_mes_mzda_OKRES</vt:lpstr>
      <vt:lpstr>ep_zamestnancov_SKNACE</vt:lpstr>
      <vt:lpstr>ep_zamestnancov_OKRES</vt:lpstr>
      <vt:lpstr>ep_zamestnancov_ženy_SKNACE</vt:lpstr>
      <vt:lpstr>ep_zamestnancov_ženy_OKRES</vt:lpstr>
      <vt:lpstr>tržby_za_vlastné_výrobky_SKNACE</vt:lpstr>
      <vt:lpstr>tržby_za_vlastné_výrobky_OKRES</vt:lpstr>
      <vt:lpstr>predaj_a_odovzd_výrobkov_SKNACE</vt:lpstr>
      <vt:lpstr>predaj_a_odovzd_výrobkov_OKRES</vt:lpstr>
      <vt:lpstr>tržby_za_tovar_vo_SKNACE</vt:lpstr>
      <vt:lpstr>tržby_za_tovar_vo_OKRES</vt:lpstr>
      <vt:lpstr>tržby_za_tovar_mo_SKNACE</vt:lpstr>
      <vt:lpstr>tržby_za_tovar_mo_OKRES</vt:lpstr>
      <vt:lpstr>náklady_na_pred_tovar_vo_SKNACE</vt:lpstr>
      <vt:lpstr>náklady_na_pred_tovar_vo_OKRES</vt:lpstr>
      <vt:lpstr>náklady_na_pred_tovar_mo_SKNACE</vt:lpstr>
      <vt:lpstr>náklady_na_pred_tovar_mo_OKRES</vt:lpstr>
      <vt:lpstr>aktivácia_SKNACE</vt:lpstr>
      <vt:lpstr>aktivácia_OKRES</vt:lpstr>
      <vt:lpstr>zmena_stavu_nedok_výroby_SKNACE</vt:lpstr>
      <vt:lpstr>zmena_stavu_nedok_výroby_OKRES</vt:lpstr>
      <vt:lpstr>hrubý_obrat_SKNACE</vt:lpstr>
      <vt:lpstr>hrubý_obrat_OKRES</vt:lpstr>
      <vt:lpstr>hrubý_obrat_grafy</vt:lpstr>
      <vt:lpstr>spotreba_mater_externé_SKNACE</vt:lpstr>
      <vt:lpstr>spotreba_mater_externé_OKRES</vt:lpstr>
      <vt:lpstr>služby_externé_SKNACE</vt:lpstr>
      <vt:lpstr>služby_externé_OKRES</vt:lpstr>
      <vt:lpstr>spotreba_mat_od_iných_zj_SKNACE</vt:lpstr>
      <vt:lpstr>spotreba_mat_od_iných_zj_OKRES</vt:lpstr>
      <vt:lpstr>manká_a_škody_SKNACE</vt:lpstr>
      <vt:lpstr>manká_a_škody_OKRES</vt:lpstr>
      <vt:lpstr>medzispotreba_SKNACE</vt:lpstr>
      <vt:lpstr>medzispotreba_OKRES</vt:lpstr>
      <vt:lpstr>zásoby_vlasntej_výr_1.1_SKNACE</vt:lpstr>
      <vt:lpstr>zásoby_vlasntej_výr_1.1_OKRES</vt:lpstr>
      <vt:lpstr>zás_vlasntej_výr_31.12_SKNACE</vt:lpstr>
      <vt:lpstr>zás_vlasntej_výr_31.12_OKRES</vt:lpstr>
      <vt:lpstr>zásoby_materiálu_1.1_SKNACE</vt:lpstr>
      <vt:lpstr>zásoby_materiálu_1.1_OKRES</vt:lpstr>
      <vt:lpstr>zásoby_materiálu_31.12_SKNACE</vt:lpstr>
      <vt:lpstr>zásoby_materiálu_31.12_OKRES</vt:lpstr>
      <vt:lpstr>zásoby_tovaru_1.1_SKNACE</vt:lpstr>
      <vt:lpstr>zásoby_tovaru_1.1_OKRES</vt:lpstr>
      <vt:lpstr>zásoby_tovaru_31.12_SKNACE</vt:lpstr>
      <vt:lpstr>zásoby_tovaru_31.12_OKRES</vt:lpstr>
      <vt:lpstr>hrubý_obrat_grafy!Oblasť_tlače</vt:lpstr>
      <vt:lpstr>počet_závodov_grafy!Oblasť_tlače</vt:lpstr>
      <vt:lpstr>počet_závodov_SKNACE!Oblasť_tlače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Rozsár Július</dc:creator>
  <cp:lastModifiedBy>Rozsár Július</cp:lastModifiedBy>
  <cp:lastPrinted>2024-05-09T09:02:55Z</cp:lastPrinted>
  <dcterms:created xsi:type="dcterms:W3CDTF">1997-11-13T11:56:29Z</dcterms:created>
  <dcterms:modified xsi:type="dcterms:W3CDTF">2024-06-04T10:32:17Z</dcterms:modified>
</cp:coreProperties>
</file>