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zaloha\andrea\demografia\TRENDY.doc\POPULACNY_VYVOJ_SR_2023\TABULKY_GRAFY_VYVOJ-26-06-2024\"/>
    </mc:Choice>
  </mc:AlternateContent>
  <bookViews>
    <workbookView xWindow="0" yWindow="0" windowWidth="28800" windowHeight="11700"/>
  </bookViews>
  <sheets>
    <sheet name="Obsah" sheetId="3" r:id="rId1"/>
    <sheet name="G 5.1.1" sheetId="1" r:id="rId2"/>
    <sheet name="T 5.2.1" sheetId="2" r:id="rId3"/>
  </sheets>
  <externalReferences>
    <externalReference r:id="rId4"/>
  </externalReferences>
  <definedNames>
    <definedName name="_AMO_UniqueIdentifier" hidden="1">"'6f1688e5-26ab-4dec-8d54-31846e9a5905'"</definedName>
    <definedName name="_xlnm.Database">[1]OKRESY2007!$A$1:$F$80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<sst xmlns="http://schemas.openxmlformats.org/spreadsheetml/2006/main" count="43" uniqueCount="40">
  <si>
    <t xml:space="preserve">G 5.1.1 Prognóza počtu obyvateľov v SR, 2025 – 2080 </t>
  </si>
  <si>
    <t>Rok</t>
  </si>
  <si>
    <t>Variant prognózy</t>
  </si>
  <si>
    <t>nízky</t>
  </si>
  <si>
    <t>stredný</t>
  </si>
  <si>
    <t>vysoký</t>
  </si>
  <si>
    <t>Zdroj: VDC, 2024</t>
  </si>
  <si>
    <t>T 5.2.1 Budúci vývoj počtu obyvateľov v EÚ vo vybraných rokoch, základný scenár</t>
  </si>
  <si>
    <t>Krajina</t>
  </si>
  <si>
    <t>EÚ-27</t>
  </si>
  <si>
    <t>Belgicko</t>
  </si>
  <si>
    <t>Bulharsko</t>
  </si>
  <si>
    <t>Česko</t>
  </si>
  <si>
    <t>Dánsko</t>
  </si>
  <si>
    <t>Nemecko</t>
  </si>
  <si>
    <t>Estónsko</t>
  </si>
  <si>
    <t>Írsko</t>
  </si>
  <si>
    <t>Grécko</t>
  </si>
  <si>
    <t>Španielsko</t>
  </si>
  <si>
    <t>Francúzsko</t>
  </si>
  <si>
    <t>Chorvátsko</t>
  </si>
  <si>
    <t>Taliansko</t>
  </si>
  <si>
    <t>Cyprus</t>
  </si>
  <si>
    <t>Lotyšsko</t>
  </si>
  <si>
    <t>Litva</t>
  </si>
  <si>
    <t>Luxembursko</t>
  </si>
  <si>
    <t>Maďarsko</t>
  </si>
  <si>
    <t>Malta</t>
  </si>
  <si>
    <t>Holandsko</t>
  </si>
  <si>
    <t>Rakúsko</t>
  </si>
  <si>
    <t>Poľsko</t>
  </si>
  <si>
    <t>Portugalsko</t>
  </si>
  <si>
    <t>Rumunsko</t>
  </si>
  <si>
    <t>Slovinsko</t>
  </si>
  <si>
    <t>Slovensko</t>
  </si>
  <si>
    <t>Fínsko</t>
  </si>
  <si>
    <t>Švédsko</t>
  </si>
  <si>
    <r>
      <t xml:space="preserve">Zdroj: Eurostat, </t>
    </r>
    <r>
      <rPr>
        <u/>
        <sz val="8"/>
        <color rgb="FF0070C0"/>
        <rFont val="Arial"/>
        <family val="2"/>
        <charset val="238"/>
      </rPr>
      <t>proj_23np</t>
    </r>
    <r>
      <rPr>
        <sz val="8"/>
        <color theme="1"/>
        <rFont val="Arial"/>
        <family val="2"/>
        <charset val="238"/>
      </rPr>
      <t xml:space="preserve">, 2024  </t>
    </r>
  </si>
  <si>
    <t>abs. (mil.)</t>
  </si>
  <si>
    <r>
      <t xml:space="preserve">Zoznam tabuliek a grafov – ŠTATISTIKA V SÚVISLOSTIACH Hlavné trendy populačného vývoja v SR, 2023, </t>
    </r>
    <r>
      <rPr>
        <b/>
        <u/>
        <sz val="12"/>
        <color theme="1"/>
        <rFont val="Arial"/>
        <family val="2"/>
        <charset val="238"/>
      </rPr>
      <t>kapitola 5: Predpokladaný vývoj obyvateľstva Slovenska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</si>
</sst>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b/>
      <sz val="8"/>
      <color theme="1"/>
      <name val="Arial"/>
      <family val="2"/>
      <charset val="238"/>
    </font>
    <font>
      <b/>
      <sz val="8"/>
      <color rgb="FF000000"/>
      <name val="Arial"/>
      <family val="2"/>
      <charset val="238"/>
    </font>
    <font>
      <sz val="8"/>
      <color rgb="FF000000"/>
      <name val="Arial"/>
      <family val="2"/>
      <charset val="238"/>
    </font>
    <font>
      <sz val="12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u/>
      <sz val="12"/>
      <color theme="1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b/>
      <u/>
      <sz val="11"/>
      <color theme="10"/>
      <name val="Arial"/>
      <family val="2"/>
      <charset val="238"/>
    </font>
    <font>
      <u/>
      <sz val="8"/>
      <color rgb="FF0070C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rgb="FFFDE9D9"/>
        <bgColor indexed="64"/>
      </patternFill>
    </fill>
  </fills>
  <borders count="3">
    <border>
      <left/>
      <right/>
      <top/>
      <bottom/>
      <diagonal/>
    </border>
    <border>
      <left style="thin">
        <color theme="5"/>
      </left>
      <right style="thin">
        <color theme="5"/>
      </right>
      <top style="thin">
        <color theme="5"/>
      </top>
      <bottom style="thin">
        <color theme="5"/>
      </bottom>
      <diagonal/>
    </border>
    <border>
      <left style="thin">
        <color rgb="FFED7D31"/>
      </left>
      <right style="thin">
        <color rgb="FFED7D31"/>
      </right>
      <top style="thin">
        <color rgb="FFED7D31"/>
      </top>
      <bottom style="thin">
        <color rgb="FFED7D31"/>
      </bottom>
      <diagonal/>
    </border>
  </borders>
  <cellStyleXfs count="3">
    <xf numFmtId="0" fontId="0" fillId="0" borderId="0"/>
    <xf numFmtId="0" fontId="7" fillId="0" borderId="0"/>
    <xf numFmtId="0" fontId="10" fillId="0" borderId="0" applyNumberFormat="0" applyFill="0" applyBorder="0" applyAlignment="0" applyProtection="0"/>
  </cellStyleXfs>
  <cellXfs count="29">
    <xf numFmtId="0" fontId="0" fillId="0" borderId="0" xfId="0"/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4" fillId="2" borderId="1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3" fontId="6" fillId="0" borderId="1" xfId="0" applyNumberFormat="1" applyFont="1" applyBorder="1" applyAlignment="1">
      <alignment horizontal="center" vertical="center"/>
    </xf>
    <xf numFmtId="3" fontId="6" fillId="0" borderId="1" xfId="0" applyNumberFormat="1" applyFont="1" applyBorder="1" applyAlignment="1">
      <alignment horizontal="right" vertical="center"/>
    </xf>
    <xf numFmtId="0" fontId="5" fillId="3" borderId="1" xfId="0" applyFont="1" applyFill="1" applyBorder="1" applyAlignment="1">
      <alignment horizontal="center" vertical="center"/>
    </xf>
    <xf numFmtId="3" fontId="6" fillId="3" borderId="1" xfId="0" applyNumberFormat="1" applyFont="1" applyFill="1" applyBorder="1" applyAlignment="1">
      <alignment horizontal="center" vertical="center"/>
    </xf>
    <xf numFmtId="3" fontId="6" fillId="3" borderId="1" xfId="0" applyNumberFormat="1" applyFont="1" applyFill="1" applyBorder="1" applyAlignment="1">
      <alignment horizontal="right" vertical="center"/>
    </xf>
    <xf numFmtId="3" fontId="6" fillId="2" borderId="1" xfId="0" applyNumberFormat="1" applyFont="1" applyFill="1" applyBorder="1" applyAlignment="1">
      <alignment horizontal="right" vertical="center"/>
    </xf>
    <xf numFmtId="0" fontId="5" fillId="3" borderId="2" xfId="0" applyFont="1" applyFill="1" applyBorder="1" applyAlignment="1">
      <alignment horizontal="center" vertical="center"/>
    </xf>
    <xf numFmtId="0" fontId="5" fillId="0" borderId="2" xfId="0" applyFont="1" applyBorder="1" applyAlignment="1">
      <alignment vertical="center"/>
    </xf>
    <xf numFmtId="0" fontId="5" fillId="3" borderId="2" xfId="0" applyFont="1" applyFill="1" applyBorder="1" applyAlignment="1">
      <alignment vertical="center"/>
    </xf>
    <xf numFmtId="4" fontId="6" fillId="3" borderId="2" xfId="0" applyNumberFormat="1" applyFont="1" applyFill="1" applyBorder="1" applyAlignment="1">
      <alignment horizontal="right" vertical="center"/>
    </xf>
    <xf numFmtId="4" fontId="6" fillId="0" borderId="2" xfId="0" applyNumberFormat="1" applyFont="1" applyBorder="1" applyAlignment="1">
      <alignment horizontal="right" vertical="center"/>
    </xf>
    <xf numFmtId="4" fontId="5" fillId="3" borderId="2" xfId="0" applyNumberFormat="1" applyFont="1" applyFill="1" applyBorder="1" applyAlignment="1">
      <alignment horizontal="right" vertical="center"/>
    </xf>
    <xf numFmtId="0" fontId="8" fillId="0" borderId="0" xfId="1" applyFont="1" applyAlignment="1">
      <alignment vertical="center"/>
    </xf>
    <xf numFmtId="0" fontId="11" fillId="0" borderId="0" xfId="2" applyFont="1" applyAlignment="1">
      <alignment vertical="center"/>
    </xf>
    <xf numFmtId="0" fontId="2" fillId="0" borderId="0" xfId="1" applyFont="1" applyAlignment="1">
      <alignment vertical="center"/>
    </xf>
    <xf numFmtId="0" fontId="3" fillId="0" borderId="0" xfId="2" applyFont="1"/>
    <xf numFmtId="0" fontId="3" fillId="0" borderId="0" xfId="2" applyFont="1" applyAlignment="1">
      <alignment vertical="center"/>
    </xf>
    <xf numFmtId="0" fontId="4" fillId="2" borderId="1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</cellXfs>
  <cellStyles count="3">
    <cellStyle name="Hypertextové prepojenie" xfId="2" builtinId="8"/>
    <cellStyle name="Normálna" xfId="0" builtinId="0"/>
    <cellStyle name="Normálna 3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5456076388888894E-2"/>
          <c:y val="2.7702095879144257E-2"/>
          <c:w val="0.88690503472222226"/>
          <c:h val="0.75110340111616358"/>
        </c:manualLayout>
      </c:layout>
      <c:lineChart>
        <c:grouping val="standard"/>
        <c:varyColors val="0"/>
        <c:ser>
          <c:idx val="0"/>
          <c:order val="0"/>
          <c:tx>
            <c:strRef>
              <c:f>'G 5.1.1'!$B$3</c:f>
              <c:strCache>
                <c:ptCount val="1"/>
                <c:pt idx="0">
                  <c:v>nízky</c:v>
                </c:pt>
              </c:strCache>
            </c:strRef>
          </c:tx>
          <c:spPr>
            <a:ln w="158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'G 5.1.1'!$A$4:$A$59</c:f>
              <c:numCache>
                <c:formatCode>General</c:formatCode>
                <c:ptCount val="56"/>
                <c:pt idx="0">
                  <c:v>2025</c:v>
                </c:pt>
                <c:pt idx="1">
                  <c:v>2026</c:v>
                </c:pt>
                <c:pt idx="2">
                  <c:v>2027</c:v>
                </c:pt>
                <c:pt idx="3">
                  <c:v>2028</c:v>
                </c:pt>
                <c:pt idx="4">
                  <c:v>2029</c:v>
                </c:pt>
                <c:pt idx="5">
                  <c:v>2030</c:v>
                </c:pt>
                <c:pt idx="6">
                  <c:v>2031</c:v>
                </c:pt>
                <c:pt idx="7">
                  <c:v>2032</c:v>
                </c:pt>
                <c:pt idx="8">
                  <c:v>2033</c:v>
                </c:pt>
                <c:pt idx="9">
                  <c:v>2034</c:v>
                </c:pt>
                <c:pt idx="10">
                  <c:v>2035</c:v>
                </c:pt>
                <c:pt idx="11">
                  <c:v>2036</c:v>
                </c:pt>
                <c:pt idx="12">
                  <c:v>2037</c:v>
                </c:pt>
                <c:pt idx="13">
                  <c:v>2038</c:v>
                </c:pt>
                <c:pt idx="14">
                  <c:v>2039</c:v>
                </c:pt>
                <c:pt idx="15">
                  <c:v>2040</c:v>
                </c:pt>
                <c:pt idx="16">
                  <c:v>2041</c:v>
                </c:pt>
                <c:pt idx="17">
                  <c:v>2042</c:v>
                </c:pt>
                <c:pt idx="18">
                  <c:v>2043</c:v>
                </c:pt>
                <c:pt idx="19">
                  <c:v>2044</c:v>
                </c:pt>
                <c:pt idx="20">
                  <c:v>2045</c:v>
                </c:pt>
                <c:pt idx="21">
                  <c:v>2046</c:v>
                </c:pt>
                <c:pt idx="22">
                  <c:v>2047</c:v>
                </c:pt>
                <c:pt idx="23">
                  <c:v>2048</c:v>
                </c:pt>
                <c:pt idx="24">
                  <c:v>2049</c:v>
                </c:pt>
                <c:pt idx="25">
                  <c:v>2050</c:v>
                </c:pt>
                <c:pt idx="26">
                  <c:v>2051</c:v>
                </c:pt>
                <c:pt idx="27">
                  <c:v>2052</c:v>
                </c:pt>
                <c:pt idx="28">
                  <c:v>2053</c:v>
                </c:pt>
                <c:pt idx="29">
                  <c:v>2054</c:v>
                </c:pt>
                <c:pt idx="30">
                  <c:v>2055</c:v>
                </c:pt>
                <c:pt idx="31">
                  <c:v>2056</c:v>
                </c:pt>
                <c:pt idx="32">
                  <c:v>2057</c:v>
                </c:pt>
                <c:pt idx="33">
                  <c:v>2058</c:v>
                </c:pt>
                <c:pt idx="34">
                  <c:v>2059</c:v>
                </c:pt>
                <c:pt idx="35">
                  <c:v>2060</c:v>
                </c:pt>
                <c:pt idx="36">
                  <c:v>2061</c:v>
                </c:pt>
                <c:pt idx="37">
                  <c:v>2062</c:v>
                </c:pt>
                <c:pt idx="38">
                  <c:v>2063</c:v>
                </c:pt>
                <c:pt idx="39">
                  <c:v>2064</c:v>
                </c:pt>
                <c:pt idx="40">
                  <c:v>2065</c:v>
                </c:pt>
                <c:pt idx="41">
                  <c:v>2066</c:v>
                </c:pt>
                <c:pt idx="42">
                  <c:v>2067</c:v>
                </c:pt>
                <c:pt idx="43">
                  <c:v>2068</c:v>
                </c:pt>
                <c:pt idx="44">
                  <c:v>2069</c:v>
                </c:pt>
                <c:pt idx="45">
                  <c:v>2070</c:v>
                </c:pt>
                <c:pt idx="46">
                  <c:v>2071</c:v>
                </c:pt>
                <c:pt idx="47">
                  <c:v>2072</c:v>
                </c:pt>
                <c:pt idx="48">
                  <c:v>2073</c:v>
                </c:pt>
                <c:pt idx="49">
                  <c:v>2074</c:v>
                </c:pt>
                <c:pt idx="50">
                  <c:v>2075</c:v>
                </c:pt>
                <c:pt idx="51">
                  <c:v>2076</c:v>
                </c:pt>
                <c:pt idx="52">
                  <c:v>2077</c:v>
                </c:pt>
                <c:pt idx="53">
                  <c:v>2078</c:v>
                </c:pt>
                <c:pt idx="54">
                  <c:v>2079</c:v>
                </c:pt>
                <c:pt idx="55">
                  <c:v>2080</c:v>
                </c:pt>
              </c:numCache>
            </c:numRef>
          </c:cat>
          <c:val>
            <c:numRef>
              <c:f>'G 5.1.1'!$B$4:$B$59</c:f>
              <c:numCache>
                <c:formatCode>#,##0</c:formatCode>
                <c:ptCount val="56"/>
                <c:pt idx="0">
                  <c:v>5419787</c:v>
                </c:pt>
                <c:pt idx="1">
                  <c:v>5413360</c:v>
                </c:pt>
                <c:pt idx="2">
                  <c:v>5405801</c:v>
                </c:pt>
                <c:pt idx="3">
                  <c:v>5396305</c:v>
                </c:pt>
                <c:pt idx="4">
                  <c:v>5384921</c:v>
                </c:pt>
                <c:pt idx="5">
                  <c:v>5371921</c:v>
                </c:pt>
                <c:pt idx="6">
                  <c:v>5357440</c:v>
                </c:pt>
                <c:pt idx="7">
                  <c:v>5341630</c:v>
                </c:pt>
                <c:pt idx="8">
                  <c:v>5324665</c:v>
                </c:pt>
                <c:pt idx="9">
                  <c:v>5306728</c:v>
                </c:pt>
                <c:pt idx="10">
                  <c:v>5287961</c:v>
                </c:pt>
                <c:pt idx="11">
                  <c:v>5268508</c:v>
                </c:pt>
                <c:pt idx="12">
                  <c:v>5248489</c:v>
                </c:pt>
                <c:pt idx="13">
                  <c:v>5227985</c:v>
                </c:pt>
                <c:pt idx="14">
                  <c:v>5207069</c:v>
                </c:pt>
                <c:pt idx="15">
                  <c:v>5185806</c:v>
                </c:pt>
                <c:pt idx="16">
                  <c:v>5164220</c:v>
                </c:pt>
                <c:pt idx="17">
                  <c:v>5142378</c:v>
                </c:pt>
                <c:pt idx="18">
                  <c:v>5120322</c:v>
                </c:pt>
                <c:pt idx="19">
                  <c:v>5098068</c:v>
                </c:pt>
                <c:pt idx="20">
                  <c:v>5075617</c:v>
                </c:pt>
                <c:pt idx="21">
                  <c:v>5052983</c:v>
                </c:pt>
                <c:pt idx="22">
                  <c:v>5030167</c:v>
                </c:pt>
                <c:pt idx="23">
                  <c:v>5007155</c:v>
                </c:pt>
                <c:pt idx="24">
                  <c:v>4983915</c:v>
                </c:pt>
                <c:pt idx="25">
                  <c:v>4960464</c:v>
                </c:pt>
                <c:pt idx="26">
                  <c:v>4936753</c:v>
                </c:pt>
                <c:pt idx="27">
                  <c:v>4912764</c:v>
                </c:pt>
                <c:pt idx="28">
                  <c:v>4888462</c:v>
                </c:pt>
                <c:pt idx="29">
                  <c:v>4863805</c:v>
                </c:pt>
                <c:pt idx="30">
                  <c:v>4838763</c:v>
                </c:pt>
                <c:pt idx="31">
                  <c:v>4813325</c:v>
                </c:pt>
                <c:pt idx="32">
                  <c:v>4787465</c:v>
                </c:pt>
                <c:pt idx="33">
                  <c:v>4761185</c:v>
                </c:pt>
                <c:pt idx="34">
                  <c:v>4734495</c:v>
                </c:pt>
                <c:pt idx="35">
                  <c:v>4707426</c:v>
                </c:pt>
                <c:pt idx="36">
                  <c:v>4680136</c:v>
                </c:pt>
                <c:pt idx="37">
                  <c:v>4652649</c:v>
                </c:pt>
                <c:pt idx="38">
                  <c:v>4625009</c:v>
                </c:pt>
                <c:pt idx="39">
                  <c:v>4597243</c:v>
                </c:pt>
                <c:pt idx="40">
                  <c:v>4569434</c:v>
                </c:pt>
                <c:pt idx="41">
                  <c:v>4541673</c:v>
                </c:pt>
                <c:pt idx="42">
                  <c:v>4514042</c:v>
                </c:pt>
                <c:pt idx="43">
                  <c:v>4486638</c:v>
                </c:pt>
                <c:pt idx="44">
                  <c:v>4459562</c:v>
                </c:pt>
                <c:pt idx="45">
                  <c:v>4432901</c:v>
                </c:pt>
                <c:pt idx="46">
                  <c:v>4406759</c:v>
                </c:pt>
                <c:pt idx="47">
                  <c:v>4381208</c:v>
                </c:pt>
                <c:pt idx="48">
                  <c:v>4356310</c:v>
                </c:pt>
                <c:pt idx="49">
                  <c:v>4332129</c:v>
                </c:pt>
                <c:pt idx="50">
                  <c:v>4308695</c:v>
                </c:pt>
                <c:pt idx="51">
                  <c:v>4286050</c:v>
                </c:pt>
                <c:pt idx="52">
                  <c:v>4264209</c:v>
                </c:pt>
                <c:pt idx="53">
                  <c:v>4243178</c:v>
                </c:pt>
                <c:pt idx="54">
                  <c:v>4222955</c:v>
                </c:pt>
                <c:pt idx="55">
                  <c:v>4203569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745-4E60-AF22-51249483F476}"/>
            </c:ext>
          </c:extLst>
        </c:ser>
        <c:ser>
          <c:idx val="1"/>
          <c:order val="1"/>
          <c:tx>
            <c:strRef>
              <c:f>'G 5.1.1'!$C$3</c:f>
              <c:strCache>
                <c:ptCount val="1"/>
                <c:pt idx="0">
                  <c:v>stredný</c:v>
                </c:pt>
              </c:strCache>
            </c:strRef>
          </c:tx>
          <c:spPr>
            <a:ln w="158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'G 5.1.1'!$A$4:$A$59</c:f>
              <c:numCache>
                <c:formatCode>General</c:formatCode>
                <c:ptCount val="56"/>
                <c:pt idx="0">
                  <c:v>2025</c:v>
                </c:pt>
                <c:pt idx="1">
                  <c:v>2026</c:v>
                </c:pt>
                <c:pt idx="2">
                  <c:v>2027</c:v>
                </c:pt>
                <c:pt idx="3">
                  <c:v>2028</c:v>
                </c:pt>
                <c:pt idx="4">
                  <c:v>2029</c:v>
                </c:pt>
                <c:pt idx="5">
                  <c:v>2030</c:v>
                </c:pt>
                <c:pt idx="6">
                  <c:v>2031</c:v>
                </c:pt>
                <c:pt idx="7">
                  <c:v>2032</c:v>
                </c:pt>
                <c:pt idx="8">
                  <c:v>2033</c:v>
                </c:pt>
                <c:pt idx="9">
                  <c:v>2034</c:v>
                </c:pt>
                <c:pt idx="10">
                  <c:v>2035</c:v>
                </c:pt>
                <c:pt idx="11">
                  <c:v>2036</c:v>
                </c:pt>
                <c:pt idx="12">
                  <c:v>2037</c:v>
                </c:pt>
                <c:pt idx="13">
                  <c:v>2038</c:v>
                </c:pt>
                <c:pt idx="14">
                  <c:v>2039</c:v>
                </c:pt>
                <c:pt idx="15">
                  <c:v>2040</c:v>
                </c:pt>
                <c:pt idx="16">
                  <c:v>2041</c:v>
                </c:pt>
                <c:pt idx="17">
                  <c:v>2042</c:v>
                </c:pt>
                <c:pt idx="18">
                  <c:v>2043</c:v>
                </c:pt>
                <c:pt idx="19">
                  <c:v>2044</c:v>
                </c:pt>
                <c:pt idx="20">
                  <c:v>2045</c:v>
                </c:pt>
                <c:pt idx="21">
                  <c:v>2046</c:v>
                </c:pt>
                <c:pt idx="22">
                  <c:v>2047</c:v>
                </c:pt>
                <c:pt idx="23">
                  <c:v>2048</c:v>
                </c:pt>
                <c:pt idx="24">
                  <c:v>2049</c:v>
                </c:pt>
                <c:pt idx="25">
                  <c:v>2050</c:v>
                </c:pt>
                <c:pt idx="26">
                  <c:v>2051</c:v>
                </c:pt>
                <c:pt idx="27">
                  <c:v>2052</c:v>
                </c:pt>
                <c:pt idx="28">
                  <c:v>2053</c:v>
                </c:pt>
                <c:pt idx="29">
                  <c:v>2054</c:v>
                </c:pt>
                <c:pt idx="30">
                  <c:v>2055</c:v>
                </c:pt>
                <c:pt idx="31">
                  <c:v>2056</c:v>
                </c:pt>
                <c:pt idx="32">
                  <c:v>2057</c:v>
                </c:pt>
                <c:pt idx="33">
                  <c:v>2058</c:v>
                </c:pt>
                <c:pt idx="34">
                  <c:v>2059</c:v>
                </c:pt>
                <c:pt idx="35">
                  <c:v>2060</c:v>
                </c:pt>
                <c:pt idx="36">
                  <c:v>2061</c:v>
                </c:pt>
                <c:pt idx="37">
                  <c:v>2062</c:v>
                </c:pt>
                <c:pt idx="38">
                  <c:v>2063</c:v>
                </c:pt>
                <c:pt idx="39">
                  <c:v>2064</c:v>
                </c:pt>
                <c:pt idx="40">
                  <c:v>2065</c:v>
                </c:pt>
                <c:pt idx="41">
                  <c:v>2066</c:v>
                </c:pt>
                <c:pt idx="42">
                  <c:v>2067</c:v>
                </c:pt>
                <c:pt idx="43">
                  <c:v>2068</c:v>
                </c:pt>
                <c:pt idx="44">
                  <c:v>2069</c:v>
                </c:pt>
                <c:pt idx="45">
                  <c:v>2070</c:v>
                </c:pt>
                <c:pt idx="46">
                  <c:v>2071</c:v>
                </c:pt>
                <c:pt idx="47">
                  <c:v>2072</c:v>
                </c:pt>
                <c:pt idx="48">
                  <c:v>2073</c:v>
                </c:pt>
                <c:pt idx="49">
                  <c:v>2074</c:v>
                </c:pt>
                <c:pt idx="50">
                  <c:v>2075</c:v>
                </c:pt>
                <c:pt idx="51">
                  <c:v>2076</c:v>
                </c:pt>
                <c:pt idx="52">
                  <c:v>2077</c:v>
                </c:pt>
                <c:pt idx="53">
                  <c:v>2078</c:v>
                </c:pt>
                <c:pt idx="54">
                  <c:v>2079</c:v>
                </c:pt>
                <c:pt idx="55">
                  <c:v>2080</c:v>
                </c:pt>
              </c:numCache>
            </c:numRef>
          </c:cat>
          <c:val>
            <c:numRef>
              <c:f>'G 5.1.1'!$C$4:$C$59</c:f>
              <c:numCache>
                <c:formatCode>#,##0</c:formatCode>
                <c:ptCount val="56"/>
                <c:pt idx="0">
                  <c:v>5438044</c:v>
                </c:pt>
                <c:pt idx="1">
                  <c:v>5438328</c:v>
                </c:pt>
                <c:pt idx="2">
                  <c:v>5438210</c:v>
                </c:pt>
                <c:pt idx="3">
                  <c:v>5436611</c:v>
                </c:pt>
                <c:pt idx="4">
                  <c:v>5433611</c:v>
                </c:pt>
                <c:pt idx="5">
                  <c:v>5429105</c:v>
                </c:pt>
                <c:pt idx="6">
                  <c:v>5423524</c:v>
                </c:pt>
                <c:pt idx="7">
                  <c:v>5416635</c:v>
                </c:pt>
                <c:pt idx="8">
                  <c:v>5408560</c:v>
                </c:pt>
                <c:pt idx="9">
                  <c:v>5399466</c:v>
                </c:pt>
                <c:pt idx="10">
                  <c:v>5389467</c:v>
                </c:pt>
                <c:pt idx="11">
                  <c:v>5378738</c:v>
                </c:pt>
                <c:pt idx="12">
                  <c:v>5367374</c:v>
                </c:pt>
                <c:pt idx="13">
                  <c:v>5355478</c:v>
                </c:pt>
                <c:pt idx="14">
                  <c:v>5343103</c:v>
                </c:pt>
                <c:pt idx="15">
                  <c:v>5330365</c:v>
                </c:pt>
                <c:pt idx="16">
                  <c:v>5317246</c:v>
                </c:pt>
                <c:pt idx="17">
                  <c:v>5303811</c:v>
                </c:pt>
                <c:pt idx="18">
                  <c:v>5290112</c:v>
                </c:pt>
                <c:pt idx="19">
                  <c:v>5276201</c:v>
                </c:pt>
                <c:pt idx="20">
                  <c:v>5262102</c:v>
                </c:pt>
                <c:pt idx="21">
                  <c:v>5247846</c:v>
                </c:pt>
                <c:pt idx="22">
                  <c:v>5233445</c:v>
                </c:pt>
                <c:pt idx="23">
                  <c:v>5218906</c:v>
                </c:pt>
                <c:pt idx="24">
                  <c:v>5204234</c:v>
                </c:pt>
                <c:pt idx="25">
                  <c:v>5189435</c:v>
                </c:pt>
                <c:pt idx="26">
                  <c:v>5174466</c:v>
                </c:pt>
                <c:pt idx="27">
                  <c:v>5159315</c:v>
                </c:pt>
                <c:pt idx="28">
                  <c:v>5143954</c:v>
                </c:pt>
                <c:pt idx="29">
                  <c:v>5128362</c:v>
                </c:pt>
                <c:pt idx="30">
                  <c:v>5112504</c:v>
                </c:pt>
                <c:pt idx="31">
                  <c:v>5096365</c:v>
                </c:pt>
                <c:pt idx="32">
                  <c:v>5079914</c:v>
                </c:pt>
                <c:pt idx="33">
                  <c:v>5063157</c:v>
                </c:pt>
                <c:pt idx="34">
                  <c:v>5046086</c:v>
                </c:pt>
                <c:pt idx="35">
                  <c:v>5028698</c:v>
                </c:pt>
                <c:pt idx="36">
                  <c:v>5010874</c:v>
                </c:pt>
                <c:pt idx="37">
                  <c:v>4992647</c:v>
                </c:pt>
                <c:pt idx="38">
                  <c:v>4974058</c:v>
                </c:pt>
                <c:pt idx="39">
                  <c:v>4955149</c:v>
                </c:pt>
                <c:pt idx="40">
                  <c:v>4935994</c:v>
                </c:pt>
                <c:pt idx="41">
                  <c:v>4916676</c:v>
                </c:pt>
                <c:pt idx="42">
                  <c:v>4897276</c:v>
                </c:pt>
                <c:pt idx="43">
                  <c:v>4877927</c:v>
                </c:pt>
                <c:pt idx="44">
                  <c:v>4858713</c:v>
                </c:pt>
                <c:pt idx="45">
                  <c:v>4839756</c:v>
                </c:pt>
                <c:pt idx="46">
                  <c:v>4821151</c:v>
                </c:pt>
                <c:pt idx="47">
                  <c:v>4803010</c:v>
                </c:pt>
                <c:pt idx="48">
                  <c:v>4785415</c:v>
                </c:pt>
                <c:pt idx="49">
                  <c:v>4768446</c:v>
                </c:pt>
                <c:pt idx="50">
                  <c:v>4752165</c:v>
                </c:pt>
                <c:pt idx="51">
                  <c:v>4736629</c:v>
                </c:pt>
                <c:pt idx="52">
                  <c:v>4721880</c:v>
                </c:pt>
                <c:pt idx="53">
                  <c:v>4707944</c:v>
                </c:pt>
                <c:pt idx="54">
                  <c:v>4694837</c:v>
                </c:pt>
                <c:pt idx="55">
                  <c:v>4682588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745-4E60-AF22-51249483F476}"/>
            </c:ext>
          </c:extLst>
        </c:ser>
        <c:ser>
          <c:idx val="2"/>
          <c:order val="2"/>
          <c:tx>
            <c:strRef>
              <c:f>'G 5.1.1'!$D$3</c:f>
              <c:strCache>
                <c:ptCount val="1"/>
                <c:pt idx="0">
                  <c:v>vysoký</c:v>
                </c:pt>
              </c:strCache>
            </c:strRef>
          </c:tx>
          <c:spPr>
            <a:ln w="15875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numRef>
              <c:f>'G 5.1.1'!$A$4:$A$59</c:f>
              <c:numCache>
                <c:formatCode>General</c:formatCode>
                <c:ptCount val="56"/>
                <c:pt idx="0">
                  <c:v>2025</c:v>
                </c:pt>
                <c:pt idx="1">
                  <c:v>2026</c:v>
                </c:pt>
                <c:pt idx="2">
                  <c:v>2027</c:v>
                </c:pt>
                <c:pt idx="3">
                  <c:v>2028</c:v>
                </c:pt>
                <c:pt idx="4">
                  <c:v>2029</c:v>
                </c:pt>
                <c:pt idx="5">
                  <c:v>2030</c:v>
                </c:pt>
                <c:pt idx="6">
                  <c:v>2031</c:v>
                </c:pt>
                <c:pt idx="7">
                  <c:v>2032</c:v>
                </c:pt>
                <c:pt idx="8">
                  <c:v>2033</c:v>
                </c:pt>
                <c:pt idx="9">
                  <c:v>2034</c:v>
                </c:pt>
                <c:pt idx="10">
                  <c:v>2035</c:v>
                </c:pt>
                <c:pt idx="11">
                  <c:v>2036</c:v>
                </c:pt>
                <c:pt idx="12">
                  <c:v>2037</c:v>
                </c:pt>
                <c:pt idx="13">
                  <c:v>2038</c:v>
                </c:pt>
                <c:pt idx="14">
                  <c:v>2039</c:v>
                </c:pt>
                <c:pt idx="15">
                  <c:v>2040</c:v>
                </c:pt>
                <c:pt idx="16">
                  <c:v>2041</c:v>
                </c:pt>
                <c:pt idx="17">
                  <c:v>2042</c:v>
                </c:pt>
                <c:pt idx="18">
                  <c:v>2043</c:v>
                </c:pt>
                <c:pt idx="19">
                  <c:v>2044</c:v>
                </c:pt>
                <c:pt idx="20">
                  <c:v>2045</c:v>
                </c:pt>
                <c:pt idx="21">
                  <c:v>2046</c:v>
                </c:pt>
                <c:pt idx="22">
                  <c:v>2047</c:v>
                </c:pt>
                <c:pt idx="23">
                  <c:v>2048</c:v>
                </c:pt>
                <c:pt idx="24">
                  <c:v>2049</c:v>
                </c:pt>
                <c:pt idx="25">
                  <c:v>2050</c:v>
                </c:pt>
                <c:pt idx="26">
                  <c:v>2051</c:v>
                </c:pt>
                <c:pt idx="27">
                  <c:v>2052</c:v>
                </c:pt>
                <c:pt idx="28">
                  <c:v>2053</c:v>
                </c:pt>
                <c:pt idx="29">
                  <c:v>2054</c:v>
                </c:pt>
                <c:pt idx="30">
                  <c:v>2055</c:v>
                </c:pt>
                <c:pt idx="31">
                  <c:v>2056</c:v>
                </c:pt>
                <c:pt idx="32">
                  <c:v>2057</c:v>
                </c:pt>
                <c:pt idx="33">
                  <c:v>2058</c:v>
                </c:pt>
                <c:pt idx="34">
                  <c:v>2059</c:v>
                </c:pt>
                <c:pt idx="35">
                  <c:v>2060</c:v>
                </c:pt>
                <c:pt idx="36">
                  <c:v>2061</c:v>
                </c:pt>
                <c:pt idx="37">
                  <c:v>2062</c:v>
                </c:pt>
                <c:pt idx="38">
                  <c:v>2063</c:v>
                </c:pt>
                <c:pt idx="39">
                  <c:v>2064</c:v>
                </c:pt>
                <c:pt idx="40">
                  <c:v>2065</c:v>
                </c:pt>
                <c:pt idx="41">
                  <c:v>2066</c:v>
                </c:pt>
                <c:pt idx="42">
                  <c:v>2067</c:v>
                </c:pt>
                <c:pt idx="43">
                  <c:v>2068</c:v>
                </c:pt>
                <c:pt idx="44">
                  <c:v>2069</c:v>
                </c:pt>
                <c:pt idx="45">
                  <c:v>2070</c:v>
                </c:pt>
                <c:pt idx="46">
                  <c:v>2071</c:v>
                </c:pt>
                <c:pt idx="47">
                  <c:v>2072</c:v>
                </c:pt>
                <c:pt idx="48">
                  <c:v>2073</c:v>
                </c:pt>
                <c:pt idx="49">
                  <c:v>2074</c:v>
                </c:pt>
                <c:pt idx="50">
                  <c:v>2075</c:v>
                </c:pt>
                <c:pt idx="51">
                  <c:v>2076</c:v>
                </c:pt>
                <c:pt idx="52">
                  <c:v>2077</c:v>
                </c:pt>
                <c:pt idx="53">
                  <c:v>2078</c:v>
                </c:pt>
                <c:pt idx="54">
                  <c:v>2079</c:v>
                </c:pt>
                <c:pt idx="55">
                  <c:v>2080</c:v>
                </c:pt>
              </c:numCache>
            </c:numRef>
          </c:cat>
          <c:val>
            <c:numRef>
              <c:f>'G 5.1.1'!$D$4:$D$59</c:f>
              <c:numCache>
                <c:formatCode>#,##0</c:formatCode>
                <c:ptCount val="56"/>
                <c:pt idx="0">
                  <c:v>5455733</c:v>
                </c:pt>
                <c:pt idx="1">
                  <c:v>5462145</c:v>
                </c:pt>
                <c:pt idx="2">
                  <c:v>5468494</c:v>
                </c:pt>
                <c:pt idx="3">
                  <c:v>5473607</c:v>
                </c:pt>
                <c:pt idx="4">
                  <c:v>5477610</c:v>
                </c:pt>
                <c:pt idx="5">
                  <c:v>5480559</c:v>
                </c:pt>
                <c:pt idx="6">
                  <c:v>5482828</c:v>
                </c:pt>
                <c:pt idx="7">
                  <c:v>5483819</c:v>
                </c:pt>
                <c:pt idx="8">
                  <c:v>5483674</c:v>
                </c:pt>
                <c:pt idx="9">
                  <c:v>5482539</c:v>
                </c:pt>
                <c:pt idx="10">
                  <c:v>5480542</c:v>
                </c:pt>
                <c:pt idx="11">
                  <c:v>5477852</c:v>
                </c:pt>
                <c:pt idx="12">
                  <c:v>5474547</c:v>
                </c:pt>
                <c:pt idx="13">
                  <c:v>5470719</c:v>
                </c:pt>
                <c:pt idx="14">
                  <c:v>5466410</c:v>
                </c:pt>
                <c:pt idx="15">
                  <c:v>5461721</c:v>
                </c:pt>
                <c:pt idx="16">
                  <c:v>5456620</c:v>
                </c:pt>
                <c:pt idx="17">
                  <c:v>5451183</c:v>
                </c:pt>
                <c:pt idx="18">
                  <c:v>5445472</c:v>
                </c:pt>
                <c:pt idx="19">
                  <c:v>5439538</c:v>
                </c:pt>
                <c:pt idx="20">
                  <c:v>5433425</c:v>
                </c:pt>
                <c:pt idx="21">
                  <c:v>5427174</c:v>
                </c:pt>
                <c:pt idx="22">
                  <c:v>5420820</c:v>
                </c:pt>
                <c:pt idx="23">
                  <c:v>5414376</c:v>
                </c:pt>
                <c:pt idx="24">
                  <c:v>5407872</c:v>
                </c:pt>
                <c:pt idx="25">
                  <c:v>5401317</c:v>
                </c:pt>
                <c:pt idx="26">
                  <c:v>5394703</c:v>
                </c:pt>
                <c:pt idx="27">
                  <c:v>5388018</c:v>
                </c:pt>
                <c:pt idx="28">
                  <c:v>5381254</c:v>
                </c:pt>
                <c:pt idx="29">
                  <c:v>5374400</c:v>
                </c:pt>
                <c:pt idx="30">
                  <c:v>5367435</c:v>
                </c:pt>
                <c:pt idx="31">
                  <c:v>5360339</c:v>
                </c:pt>
                <c:pt idx="32">
                  <c:v>5353098</c:v>
                </c:pt>
                <c:pt idx="33">
                  <c:v>5345726</c:v>
                </c:pt>
                <c:pt idx="34">
                  <c:v>5338202</c:v>
                </c:pt>
                <c:pt idx="35">
                  <c:v>5330535</c:v>
                </c:pt>
                <c:pt idx="36">
                  <c:v>5322159</c:v>
                </c:pt>
                <c:pt idx="37">
                  <c:v>5313164</c:v>
                </c:pt>
                <c:pt idx="38">
                  <c:v>5303575</c:v>
                </c:pt>
                <c:pt idx="39">
                  <c:v>5293467</c:v>
                </c:pt>
                <c:pt idx="40">
                  <c:v>5282922</c:v>
                </c:pt>
                <c:pt idx="41">
                  <c:v>5272027</c:v>
                </c:pt>
                <c:pt idx="42">
                  <c:v>5260879</c:v>
                </c:pt>
                <c:pt idx="43">
                  <c:v>5249582</c:v>
                </c:pt>
                <c:pt idx="44">
                  <c:v>5238246</c:v>
                </c:pt>
                <c:pt idx="45">
                  <c:v>5226992</c:v>
                </c:pt>
                <c:pt idx="46">
                  <c:v>5215943</c:v>
                </c:pt>
                <c:pt idx="47">
                  <c:v>5205202</c:v>
                </c:pt>
                <c:pt idx="48">
                  <c:v>5194883</c:v>
                </c:pt>
                <c:pt idx="49">
                  <c:v>5185087</c:v>
                </c:pt>
                <c:pt idx="50">
                  <c:v>5175901</c:v>
                </c:pt>
                <c:pt idx="51">
                  <c:v>5167408</c:v>
                </c:pt>
                <c:pt idx="52">
                  <c:v>5159661</c:v>
                </c:pt>
                <c:pt idx="53">
                  <c:v>5152699</c:v>
                </c:pt>
                <c:pt idx="54">
                  <c:v>5146572</c:v>
                </c:pt>
                <c:pt idx="55">
                  <c:v>5141317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745-4E60-AF22-51249483F47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29291688"/>
        <c:axId val="529292408"/>
      </c:lineChart>
      <c:catAx>
        <c:axId val="529291688"/>
        <c:scaling>
          <c:orientation val="minMax"/>
        </c:scaling>
        <c:delete val="0"/>
        <c:axPos val="b"/>
        <c:majorGridlines>
          <c:spPr>
            <a:ln w="6350" cap="flat" cmpd="sng" algn="ctr">
              <a:solidFill>
                <a:schemeClr val="bg1">
                  <a:lumMod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rok</a:t>
                </a:r>
              </a:p>
            </c:rich>
          </c:tx>
          <c:layout>
            <c:manualLayout>
              <c:xMode val="edge"/>
              <c:yMode val="edge"/>
              <c:x val="0.49354701042463905"/>
              <c:y val="0.8778712180582565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sk-SK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sk-SK"/>
          </a:p>
        </c:txPr>
        <c:crossAx val="529292408"/>
        <c:crosses val="autoZero"/>
        <c:auto val="1"/>
        <c:lblAlgn val="ctr"/>
        <c:lblOffset val="100"/>
        <c:tickLblSkip val="5"/>
        <c:tickMarkSkip val="5"/>
        <c:noMultiLvlLbl val="0"/>
      </c:catAx>
      <c:valAx>
        <c:axId val="529292408"/>
        <c:scaling>
          <c:orientation val="minMax"/>
          <c:max val="5500000"/>
          <c:min val="4200000"/>
        </c:scaling>
        <c:delete val="0"/>
        <c:axPos val="l"/>
        <c:majorGridlines>
          <c:spPr>
            <a:ln w="6350" cap="flat" cmpd="sng" algn="ctr">
              <a:solidFill>
                <a:schemeClr val="bg1">
                  <a:lumMod val="85000"/>
                </a:schemeClr>
              </a:solidFill>
              <a:round/>
            </a:ln>
            <a:effectLst/>
          </c:spPr>
        </c:majorGridlines>
        <c:numFmt formatCode="#,##0.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sk-SK"/>
          </a:p>
        </c:txPr>
        <c:crossAx val="529291688"/>
        <c:crossesAt val="1"/>
        <c:crossBetween val="midCat"/>
        <c:majorUnit val="100000"/>
        <c:dispUnits>
          <c:builtInUnit val="millions"/>
          <c:dispUnitsLbl>
            <c:layout>
              <c:manualLayout>
                <c:xMode val="edge"/>
                <c:yMode val="edge"/>
                <c:x val="1.3436933297423468E-2"/>
                <c:y val="0.17926336985602057"/>
              </c:manualLayout>
            </c:layout>
            <c:tx>
              <c:rich>
                <a:bodyPr rot="-540000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r>
                    <a:rPr lang="sk-SK"/>
                    <a:t>p</a:t>
                  </a:r>
                  <a:r>
                    <a:rPr lang="en-US"/>
                    <a:t>očet obyvateľov (mil</a:t>
                  </a:r>
                  <a:r>
                    <a:rPr lang="sk-SK"/>
                    <a:t>.)</a:t>
                  </a:r>
                  <a:endParaRPr lang="en-US"/>
                </a:p>
              </c:rich>
            </c:tx>
            <c:spPr>
              <a:noFill/>
              <a:ln>
                <a:noFill/>
              </a:ln>
              <a:effectLst/>
            </c:spPr>
            <c:txPr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sk-SK"/>
              </a:p>
            </c:txPr>
          </c:dispUnitsLbl>
        </c:dispUnits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sk-SK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6350" cap="flat" cmpd="sng" algn="ctr">
      <a:solidFill>
        <a:schemeClr val="tx1"/>
      </a:solidFill>
      <a:round/>
    </a:ln>
    <a:effectLst/>
  </c:spPr>
  <c:txPr>
    <a:bodyPr/>
    <a:lstStyle/>
    <a:p>
      <a:pPr>
        <a:defRPr sz="9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sk-SK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5714</xdr:colOff>
      <xdr:row>0</xdr:row>
      <xdr:rowOff>189547</xdr:rowOff>
    </xdr:from>
    <xdr:to>
      <xdr:col>15</xdr:col>
      <xdr:colOff>580214</xdr:colOff>
      <xdr:row>28</xdr:row>
      <xdr:rowOff>101422</xdr:rowOff>
    </xdr:to>
    <xdr:graphicFrame macro="">
      <xdr:nvGraphicFramePr>
        <xdr:cNvPr id="2" name="Graf 1">
          <a:extLst>
            <a:ext uri="{FF2B5EF4-FFF2-40B4-BE49-F238E27FC236}">
              <a16:creationId xmlns:a16="http://schemas.microsoft.com/office/drawing/2014/main" id="{642514E9-D94B-4396-B7D3-3CBA3AC8ED0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MILFILE\Users_Data\DEMOGRAFIA\Konferencie\14S&#352;K_Reg_&#353;tatistika\vek-okresy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aje2"/>
      <sheetName val="List1"/>
      <sheetName val="miera starnutia"/>
      <sheetName val="char_veku"/>
      <sheetName val="tfr"/>
      <sheetName val="le"/>
      <sheetName val="KRAJE2007"/>
      <sheetName val="OKRESY2007"/>
      <sheetName val="skusob"/>
      <sheetName val="miera_starnutia"/>
    </sheetNames>
    <sheetDataSet>
      <sheetData sheetId="0"/>
      <sheetData sheetId="1"/>
      <sheetData sheetId="2"/>
      <sheetData sheetId="3"/>
      <sheetData sheetId="4">
        <row r="1">
          <cell r="A1" t="str">
            <v>KOD</v>
          </cell>
        </row>
      </sheetData>
      <sheetData sheetId="5"/>
      <sheetData sheetId="6"/>
      <sheetData sheetId="7">
        <row r="1">
          <cell r="A1" t="str">
            <v>KOD</v>
          </cell>
          <cell r="B1" t="str">
            <v>OKRES</v>
          </cell>
          <cell r="C1" t="str">
            <v>SKR_OKR</v>
          </cell>
          <cell r="D1" t="str">
            <v>PRIEM_VEK</v>
          </cell>
          <cell r="E1" t="str">
            <v>IS</v>
          </cell>
          <cell r="F1" t="str">
            <v>IEZ</v>
          </cell>
        </row>
        <row r="2">
          <cell r="A2">
            <v>101</v>
          </cell>
          <cell r="B2" t="str">
            <v>Bratislava I</v>
          </cell>
          <cell r="C2" t="str">
            <v>B1</v>
          </cell>
          <cell r="D2">
            <v>44.2</v>
          </cell>
          <cell r="E2">
            <v>173.4</v>
          </cell>
          <cell r="F2">
            <v>43.1</v>
          </cell>
        </row>
        <row r="3">
          <cell r="A3">
            <v>102</v>
          </cell>
          <cell r="B3" t="str">
            <v>Bratislava II</v>
          </cell>
          <cell r="C3" t="str">
            <v>B2</v>
          </cell>
          <cell r="D3">
            <v>41.4</v>
          </cell>
          <cell r="E3">
            <v>130.6</v>
          </cell>
          <cell r="F3">
            <v>40.6</v>
          </cell>
        </row>
        <row r="4">
          <cell r="A4">
            <v>103</v>
          </cell>
          <cell r="B4" t="str">
            <v>Bratislava III</v>
          </cell>
          <cell r="C4" t="str">
            <v>B3</v>
          </cell>
          <cell r="D4">
            <v>42.5</v>
          </cell>
          <cell r="E4">
            <v>148.1</v>
          </cell>
          <cell r="F4">
            <v>41.9</v>
          </cell>
        </row>
        <row r="5">
          <cell r="A5">
            <v>104</v>
          </cell>
          <cell r="B5" t="str">
            <v>Bratislava  IV</v>
          </cell>
          <cell r="C5" t="str">
            <v>B4</v>
          </cell>
          <cell r="D5">
            <v>39.4</v>
          </cell>
          <cell r="E5">
            <v>91.1</v>
          </cell>
          <cell r="F5">
            <v>34.4</v>
          </cell>
        </row>
        <row r="6">
          <cell r="A6">
            <v>105</v>
          </cell>
          <cell r="B6" t="str">
            <v>Bratislava V</v>
          </cell>
          <cell r="C6" t="str">
            <v>B5</v>
          </cell>
          <cell r="D6">
            <v>38.1</v>
          </cell>
          <cell r="E6">
            <v>57.8</v>
          </cell>
          <cell r="F6">
            <v>19.399999999999999</v>
          </cell>
        </row>
        <row r="7">
          <cell r="A7">
            <v>106</v>
          </cell>
          <cell r="B7" t="str">
            <v>Malacky</v>
          </cell>
          <cell r="C7" t="str">
            <v>MA</v>
          </cell>
          <cell r="D7">
            <v>38</v>
          </cell>
          <cell r="E7">
            <v>73.599999999999994</v>
          </cell>
          <cell r="F7">
            <v>36.200000000000003</v>
          </cell>
        </row>
        <row r="8">
          <cell r="A8">
            <v>107</v>
          </cell>
          <cell r="B8" t="str">
            <v>Pezinok</v>
          </cell>
          <cell r="C8" t="str">
            <v>PK</v>
          </cell>
          <cell r="D8">
            <v>38.200000000000003</v>
          </cell>
          <cell r="E8">
            <v>74.400000000000006</v>
          </cell>
          <cell r="F8">
            <v>35.200000000000003</v>
          </cell>
        </row>
        <row r="9">
          <cell r="A9">
            <v>108</v>
          </cell>
          <cell r="B9" t="str">
            <v>Senec</v>
          </cell>
          <cell r="C9" t="str">
            <v>SC</v>
          </cell>
          <cell r="D9">
            <v>37.799999999999997</v>
          </cell>
          <cell r="E9">
            <v>73.099999999999994</v>
          </cell>
          <cell r="F9">
            <v>36.5</v>
          </cell>
        </row>
        <row r="10">
          <cell r="A10">
            <v>201</v>
          </cell>
          <cell r="B10" t="str">
            <v>Dunajská Streda</v>
          </cell>
          <cell r="C10" t="str">
            <v>DS</v>
          </cell>
          <cell r="D10">
            <v>38.299999999999997</v>
          </cell>
          <cell r="E10">
            <v>77.900000000000006</v>
          </cell>
          <cell r="F10">
            <v>34.9</v>
          </cell>
        </row>
        <row r="11">
          <cell r="A11">
            <v>202</v>
          </cell>
          <cell r="B11" t="str">
            <v>Galanta</v>
          </cell>
          <cell r="C11" t="str">
            <v>GA</v>
          </cell>
          <cell r="D11">
            <v>38.6</v>
          </cell>
          <cell r="E11">
            <v>83.1</v>
          </cell>
          <cell r="F11">
            <v>36.1</v>
          </cell>
        </row>
        <row r="12">
          <cell r="A12">
            <v>203</v>
          </cell>
          <cell r="B12" t="str">
            <v>Hlohovec</v>
          </cell>
          <cell r="C12" t="str">
            <v>HC</v>
          </cell>
          <cell r="D12">
            <v>38.5</v>
          </cell>
          <cell r="E12">
            <v>83.6</v>
          </cell>
          <cell r="F12">
            <v>37.5</v>
          </cell>
        </row>
        <row r="13">
          <cell r="A13">
            <v>204</v>
          </cell>
          <cell r="B13" t="str">
            <v>Piešťany</v>
          </cell>
          <cell r="C13" t="str">
            <v>PN</v>
          </cell>
          <cell r="D13">
            <v>40</v>
          </cell>
          <cell r="E13">
            <v>106.6</v>
          </cell>
          <cell r="F13">
            <v>38</v>
          </cell>
        </row>
        <row r="14">
          <cell r="A14">
            <v>205</v>
          </cell>
          <cell r="B14" t="str">
            <v>Senica</v>
          </cell>
          <cell r="C14" t="str">
            <v>SE</v>
          </cell>
          <cell r="D14">
            <v>38.1</v>
          </cell>
          <cell r="E14">
            <v>77.2</v>
          </cell>
          <cell r="F14">
            <v>36.4</v>
          </cell>
        </row>
        <row r="15">
          <cell r="A15">
            <v>206</v>
          </cell>
          <cell r="B15" t="str">
            <v>Skalica</v>
          </cell>
          <cell r="C15" t="str">
            <v>SI</v>
          </cell>
          <cell r="D15">
            <v>38</v>
          </cell>
          <cell r="E15">
            <v>75.599999999999994</v>
          </cell>
          <cell r="F15">
            <v>36.200000000000003</v>
          </cell>
        </row>
        <row r="16">
          <cell r="A16">
            <v>207</v>
          </cell>
          <cell r="B16" t="str">
            <v>Trnava</v>
          </cell>
          <cell r="C16" t="str">
            <v>TT</v>
          </cell>
          <cell r="D16">
            <v>38.799999999999997</v>
          </cell>
          <cell r="E16">
            <v>84.9</v>
          </cell>
          <cell r="F16">
            <v>35.1</v>
          </cell>
        </row>
        <row r="17">
          <cell r="A17">
            <v>301</v>
          </cell>
          <cell r="B17" t="str">
            <v>Bánovce nad Bebravou</v>
          </cell>
          <cell r="C17" t="str">
            <v>BN</v>
          </cell>
          <cell r="D17">
            <v>38.4</v>
          </cell>
          <cell r="E17">
            <v>82.1</v>
          </cell>
          <cell r="F17">
            <v>37.299999999999997</v>
          </cell>
        </row>
        <row r="18">
          <cell r="A18">
            <v>302</v>
          </cell>
          <cell r="B18" t="str">
            <v>Ilava</v>
          </cell>
          <cell r="C18" t="str">
            <v>IL</v>
          </cell>
          <cell r="D18">
            <v>38.5</v>
          </cell>
          <cell r="E18">
            <v>85.6</v>
          </cell>
          <cell r="F18">
            <v>34.4</v>
          </cell>
        </row>
        <row r="19">
          <cell r="A19">
            <v>303</v>
          </cell>
          <cell r="B19" t="str">
            <v>Myjava</v>
          </cell>
          <cell r="C19" t="str">
            <v>MY</v>
          </cell>
          <cell r="D19">
            <v>40.700000000000003</v>
          </cell>
          <cell r="E19">
            <v>116</v>
          </cell>
          <cell r="F19">
            <v>37.700000000000003</v>
          </cell>
        </row>
        <row r="20">
          <cell r="A20">
            <v>304</v>
          </cell>
          <cell r="B20" t="str">
            <v>Nové Mesto nad Váhom</v>
          </cell>
          <cell r="C20" t="str">
            <v>NM</v>
          </cell>
          <cell r="D20">
            <v>40.1</v>
          </cell>
          <cell r="E20">
            <v>107.3</v>
          </cell>
          <cell r="F20">
            <v>39.5</v>
          </cell>
        </row>
        <row r="21">
          <cell r="A21">
            <v>305</v>
          </cell>
          <cell r="B21" t="str">
            <v>Partizánske</v>
          </cell>
          <cell r="C21" t="str">
            <v>PE</v>
          </cell>
          <cell r="D21">
            <v>39.6</v>
          </cell>
          <cell r="E21">
            <v>100.4</v>
          </cell>
          <cell r="F21">
            <v>36.9</v>
          </cell>
        </row>
        <row r="22">
          <cell r="A22">
            <v>306</v>
          </cell>
          <cell r="B22" t="str">
            <v>Považská Bystrica</v>
          </cell>
          <cell r="C22" t="str">
            <v>PB</v>
          </cell>
          <cell r="D22">
            <v>37.799999999999997</v>
          </cell>
          <cell r="E22">
            <v>76.5</v>
          </cell>
          <cell r="F22">
            <v>36.5</v>
          </cell>
        </row>
        <row r="23">
          <cell r="A23">
            <v>307</v>
          </cell>
          <cell r="B23" t="str">
            <v>Prievidza</v>
          </cell>
          <cell r="C23" t="str">
            <v>PD</v>
          </cell>
          <cell r="D23">
            <v>39</v>
          </cell>
          <cell r="E23">
            <v>90.5</v>
          </cell>
          <cell r="F23">
            <v>35.1</v>
          </cell>
        </row>
        <row r="24">
          <cell r="A24">
            <v>308</v>
          </cell>
          <cell r="B24" t="str">
            <v>Púchov</v>
          </cell>
          <cell r="C24" t="str">
            <v>PU</v>
          </cell>
          <cell r="D24">
            <v>38.1</v>
          </cell>
          <cell r="E24">
            <v>77.400000000000006</v>
          </cell>
          <cell r="F24">
            <v>38.4</v>
          </cell>
        </row>
        <row r="25">
          <cell r="A25">
            <v>309</v>
          </cell>
          <cell r="B25" t="str">
            <v>Trenčín</v>
          </cell>
          <cell r="C25" t="str">
            <v>TN</v>
          </cell>
          <cell r="D25">
            <v>39.6</v>
          </cell>
          <cell r="E25">
            <v>99.1</v>
          </cell>
          <cell r="F25">
            <v>38.200000000000003</v>
          </cell>
        </row>
        <row r="26">
          <cell r="A26">
            <v>401</v>
          </cell>
          <cell r="B26" t="str">
            <v>Komárno</v>
          </cell>
          <cell r="C26" t="str">
            <v>KN</v>
          </cell>
          <cell r="D26">
            <v>39.700000000000003</v>
          </cell>
          <cell r="E26">
            <v>99</v>
          </cell>
          <cell r="F26">
            <v>37.6</v>
          </cell>
        </row>
        <row r="27">
          <cell r="A27">
            <v>402</v>
          </cell>
          <cell r="B27" t="str">
            <v>Levice</v>
          </cell>
          <cell r="C27" t="str">
            <v>LV</v>
          </cell>
          <cell r="D27">
            <v>39.4</v>
          </cell>
          <cell r="E27">
            <v>93</v>
          </cell>
          <cell r="F27">
            <v>38.5</v>
          </cell>
        </row>
        <row r="28">
          <cell r="A28">
            <v>403</v>
          </cell>
          <cell r="B28" t="str">
            <v>Nitra</v>
          </cell>
          <cell r="C28" t="str">
            <v>NR</v>
          </cell>
          <cell r="D28">
            <v>38.9</v>
          </cell>
          <cell r="E28">
            <v>88.4</v>
          </cell>
          <cell r="F28">
            <v>36.700000000000003</v>
          </cell>
        </row>
        <row r="29">
          <cell r="A29">
            <v>404</v>
          </cell>
          <cell r="B29" t="str">
            <v>Nové Zámky</v>
          </cell>
          <cell r="C29" t="str">
            <v>NZ</v>
          </cell>
          <cell r="D29">
            <v>39.9</v>
          </cell>
          <cell r="E29">
            <v>102.9</v>
          </cell>
          <cell r="F29">
            <v>38.1</v>
          </cell>
        </row>
        <row r="30">
          <cell r="A30">
            <v>405</v>
          </cell>
          <cell r="B30" t="str">
            <v>Šaľa</v>
          </cell>
          <cell r="C30" t="str">
            <v>SA</v>
          </cell>
          <cell r="D30">
            <v>38.4</v>
          </cell>
          <cell r="E30">
            <v>81.2</v>
          </cell>
          <cell r="F30">
            <v>36.4</v>
          </cell>
        </row>
        <row r="31">
          <cell r="A31">
            <v>406</v>
          </cell>
          <cell r="B31" t="str">
            <v>Topoľčany</v>
          </cell>
          <cell r="C31" t="str">
            <v>TO</v>
          </cell>
          <cell r="D31">
            <v>39.1</v>
          </cell>
          <cell r="E31">
            <v>91.8</v>
          </cell>
          <cell r="F31">
            <v>36.9</v>
          </cell>
        </row>
        <row r="32">
          <cell r="A32">
            <v>407</v>
          </cell>
          <cell r="B32" t="str">
            <v>Zlaté Moravce</v>
          </cell>
          <cell r="C32" t="str">
            <v>ZM</v>
          </cell>
          <cell r="D32">
            <v>39.4</v>
          </cell>
          <cell r="E32">
            <v>97.2</v>
          </cell>
          <cell r="F32">
            <v>39.799999999999997</v>
          </cell>
        </row>
        <row r="33">
          <cell r="A33">
            <v>501</v>
          </cell>
          <cell r="B33" t="str">
            <v>Bytča</v>
          </cell>
          <cell r="C33" t="str">
            <v>BY</v>
          </cell>
          <cell r="D33">
            <v>36.6</v>
          </cell>
          <cell r="E33">
            <v>63.3</v>
          </cell>
          <cell r="F33">
            <v>43</v>
          </cell>
        </row>
        <row r="34">
          <cell r="A34">
            <v>502</v>
          </cell>
          <cell r="B34" t="str">
            <v>Čadca</v>
          </cell>
          <cell r="C34" t="str">
            <v>CA</v>
          </cell>
          <cell r="D34">
            <v>36.299999999999997</v>
          </cell>
          <cell r="E34">
            <v>59.6</v>
          </cell>
          <cell r="F34">
            <v>39</v>
          </cell>
        </row>
        <row r="35">
          <cell r="A35">
            <v>503</v>
          </cell>
          <cell r="B35" t="str">
            <v>Dolný Kubín</v>
          </cell>
          <cell r="C35" t="str">
            <v>DK</v>
          </cell>
          <cell r="D35">
            <v>36.4</v>
          </cell>
          <cell r="E35">
            <v>61.2</v>
          </cell>
          <cell r="F35">
            <v>39</v>
          </cell>
        </row>
        <row r="36">
          <cell r="A36">
            <v>504</v>
          </cell>
          <cell r="B36" t="str">
            <v>Kysucké Nové Mesto</v>
          </cell>
          <cell r="C36" t="str">
            <v>KM</v>
          </cell>
          <cell r="D36">
            <v>37</v>
          </cell>
          <cell r="E36">
            <v>66.400000000000006</v>
          </cell>
          <cell r="F36">
            <v>39</v>
          </cell>
        </row>
        <row r="37">
          <cell r="A37">
            <v>505</v>
          </cell>
          <cell r="B37" t="str">
            <v>Liptovský Mikuláš</v>
          </cell>
          <cell r="C37" t="str">
            <v>LM</v>
          </cell>
          <cell r="D37">
            <v>39.200000000000003</v>
          </cell>
          <cell r="E37">
            <v>90</v>
          </cell>
          <cell r="F37">
            <v>38.200000000000003</v>
          </cell>
        </row>
        <row r="38">
          <cell r="A38">
            <v>506</v>
          </cell>
          <cell r="B38" t="str">
            <v>Martin</v>
          </cell>
          <cell r="C38" t="str">
            <v>MT</v>
          </cell>
          <cell r="D38">
            <v>38.700000000000003</v>
          </cell>
          <cell r="E38">
            <v>85.6</v>
          </cell>
          <cell r="F38">
            <v>36.6</v>
          </cell>
        </row>
        <row r="39">
          <cell r="A39">
            <v>507</v>
          </cell>
          <cell r="B39" t="str">
            <v>Námestovo</v>
          </cell>
          <cell r="C39" t="str">
            <v>NO</v>
          </cell>
          <cell r="D39">
            <v>31.7</v>
          </cell>
          <cell r="E39">
            <v>30.5</v>
          </cell>
          <cell r="F39">
            <v>47.2</v>
          </cell>
        </row>
        <row r="40">
          <cell r="A40">
            <v>508</v>
          </cell>
          <cell r="B40" t="str">
            <v>Ružomberok</v>
          </cell>
          <cell r="C40" t="str">
            <v>RK</v>
          </cell>
          <cell r="D40">
            <v>38.1</v>
          </cell>
          <cell r="E40">
            <v>76.8</v>
          </cell>
          <cell r="F40">
            <v>39.799999999999997</v>
          </cell>
        </row>
        <row r="41">
          <cell r="A41">
            <v>509</v>
          </cell>
          <cell r="B41" t="str">
            <v>Turčianske Teplice</v>
          </cell>
          <cell r="C41" t="str">
            <v>TR</v>
          </cell>
          <cell r="D41">
            <v>40.200000000000003</v>
          </cell>
          <cell r="E41">
            <v>107.2</v>
          </cell>
          <cell r="F41">
            <v>41.6</v>
          </cell>
        </row>
        <row r="42">
          <cell r="A42">
            <v>510</v>
          </cell>
          <cell r="B42" t="str">
            <v>Tvrdošín</v>
          </cell>
          <cell r="C42" t="str">
            <v>TS</v>
          </cell>
          <cell r="D42">
            <v>34.5</v>
          </cell>
          <cell r="E42">
            <v>44.7</v>
          </cell>
          <cell r="F42">
            <v>40.700000000000003</v>
          </cell>
        </row>
        <row r="43">
          <cell r="A43">
            <v>511</v>
          </cell>
          <cell r="B43" t="str">
            <v>Žilina</v>
          </cell>
          <cell r="C43" t="str">
            <v>ZA</v>
          </cell>
          <cell r="D43">
            <v>38.1</v>
          </cell>
          <cell r="E43">
            <v>77.099999999999994</v>
          </cell>
          <cell r="F43">
            <v>37.5</v>
          </cell>
        </row>
        <row r="44">
          <cell r="A44">
            <v>601</v>
          </cell>
          <cell r="B44" t="str">
            <v>Banská Bystrica</v>
          </cell>
          <cell r="C44" t="str">
            <v>BB</v>
          </cell>
          <cell r="D44">
            <v>39.299999999999997</v>
          </cell>
          <cell r="E44">
            <v>90</v>
          </cell>
          <cell r="F44">
            <v>32.5</v>
          </cell>
        </row>
        <row r="45">
          <cell r="A45">
            <v>602</v>
          </cell>
          <cell r="B45" t="str">
            <v>Banská Štiavnica</v>
          </cell>
          <cell r="C45" t="str">
            <v>BS</v>
          </cell>
          <cell r="D45">
            <v>38.5</v>
          </cell>
          <cell r="E45">
            <v>83.6</v>
          </cell>
          <cell r="F45">
            <v>37.299999999999997</v>
          </cell>
        </row>
        <row r="46">
          <cell r="A46">
            <v>603</v>
          </cell>
          <cell r="B46" t="str">
            <v>Brezno</v>
          </cell>
          <cell r="C46" t="str">
            <v>BR</v>
          </cell>
          <cell r="D46">
            <v>38.700000000000003</v>
          </cell>
          <cell r="E46">
            <v>85</v>
          </cell>
          <cell r="F46">
            <v>40.299999999999997</v>
          </cell>
        </row>
        <row r="47">
          <cell r="A47">
            <v>604</v>
          </cell>
          <cell r="B47" t="str">
            <v>Detva</v>
          </cell>
          <cell r="C47" t="str">
            <v>DT</v>
          </cell>
          <cell r="D47">
            <v>39.1</v>
          </cell>
          <cell r="E47">
            <v>90.8</v>
          </cell>
          <cell r="F47">
            <v>38.9</v>
          </cell>
        </row>
        <row r="48">
          <cell r="A48">
            <v>605</v>
          </cell>
          <cell r="B48" t="str">
            <v>Krupina</v>
          </cell>
          <cell r="C48" t="str">
            <v>KA</v>
          </cell>
          <cell r="D48">
            <v>37.799999999999997</v>
          </cell>
          <cell r="E48">
            <v>76.3</v>
          </cell>
          <cell r="F48">
            <v>43.6</v>
          </cell>
        </row>
        <row r="49">
          <cell r="A49">
            <v>606</v>
          </cell>
          <cell r="B49" t="str">
            <v>Lučenec</v>
          </cell>
          <cell r="C49" t="str">
            <v>LC</v>
          </cell>
          <cell r="D49">
            <v>38.5</v>
          </cell>
          <cell r="E49">
            <v>81.7</v>
          </cell>
          <cell r="F49">
            <v>40.5</v>
          </cell>
        </row>
        <row r="50">
          <cell r="A50">
            <v>607</v>
          </cell>
          <cell r="B50" t="str">
            <v>Poltár</v>
          </cell>
          <cell r="C50" t="str">
            <v>PT</v>
          </cell>
          <cell r="D50">
            <v>39</v>
          </cell>
          <cell r="E50">
            <v>89.1</v>
          </cell>
          <cell r="F50">
            <v>40.9</v>
          </cell>
        </row>
        <row r="51">
          <cell r="A51">
            <v>608</v>
          </cell>
          <cell r="B51" t="str">
            <v>Revúca</v>
          </cell>
          <cell r="C51" t="str">
            <v>RA</v>
          </cell>
          <cell r="D51">
            <v>37</v>
          </cell>
          <cell r="E51">
            <v>62.7</v>
          </cell>
          <cell r="F51">
            <v>41.3</v>
          </cell>
        </row>
        <row r="52">
          <cell r="A52">
            <v>609</v>
          </cell>
          <cell r="B52" t="str">
            <v>Rimavská Sobota</v>
          </cell>
          <cell r="C52" t="str">
            <v>RS</v>
          </cell>
          <cell r="D52">
            <v>37.1</v>
          </cell>
          <cell r="E52">
            <v>66.099999999999994</v>
          </cell>
          <cell r="F52">
            <v>42</v>
          </cell>
        </row>
        <row r="53">
          <cell r="A53">
            <v>610</v>
          </cell>
          <cell r="B53" t="str">
            <v>Veľký Krtíš</v>
          </cell>
          <cell r="C53" t="str">
            <v>VK</v>
          </cell>
          <cell r="D53">
            <v>38.799999999999997</v>
          </cell>
          <cell r="E53">
            <v>86.7</v>
          </cell>
          <cell r="F53">
            <v>39.200000000000003</v>
          </cell>
        </row>
        <row r="54">
          <cell r="A54">
            <v>611</v>
          </cell>
          <cell r="B54" t="str">
            <v>Zvolen</v>
          </cell>
          <cell r="C54" t="str">
            <v>ZV</v>
          </cell>
          <cell r="D54">
            <v>39.200000000000003</v>
          </cell>
          <cell r="E54">
            <v>89.4</v>
          </cell>
          <cell r="F54">
            <v>36.1</v>
          </cell>
        </row>
        <row r="55">
          <cell r="A55">
            <v>612</v>
          </cell>
          <cell r="B55" t="str">
            <v>Žarnovica</v>
          </cell>
          <cell r="C55" t="str">
            <v>ZC</v>
          </cell>
          <cell r="D55">
            <v>39.1</v>
          </cell>
          <cell r="E55">
            <v>93</v>
          </cell>
          <cell r="F55">
            <v>39.799999999999997</v>
          </cell>
        </row>
        <row r="56">
          <cell r="A56">
            <v>613</v>
          </cell>
          <cell r="B56" t="str">
            <v>Žiar nad Hronom</v>
          </cell>
          <cell r="C56" t="str">
            <v>ZH</v>
          </cell>
          <cell r="D56">
            <v>39.1</v>
          </cell>
          <cell r="E56">
            <v>90.8</v>
          </cell>
          <cell r="F56">
            <v>38</v>
          </cell>
        </row>
        <row r="57">
          <cell r="A57">
            <v>701</v>
          </cell>
          <cell r="B57" t="str">
            <v>Bardejov</v>
          </cell>
          <cell r="C57" t="str">
            <v>BJ</v>
          </cell>
          <cell r="D57">
            <v>35.9</v>
          </cell>
          <cell r="E57">
            <v>56.5</v>
          </cell>
          <cell r="F57">
            <v>42.7</v>
          </cell>
        </row>
        <row r="58">
          <cell r="A58">
            <v>702</v>
          </cell>
          <cell r="B58" t="str">
            <v>Humenné</v>
          </cell>
          <cell r="C58" t="str">
            <v>HE</v>
          </cell>
          <cell r="D58">
            <v>37.299999999999997</v>
          </cell>
          <cell r="E58">
            <v>69.5</v>
          </cell>
          <cell r="F58">
            <v>37.200000000000003</v>
          </cell>
        </row>
        <row r="59">
          <cell r="A59">
            <v>703</v>
          </cell>
          <cell r="B59" t="str">
            <v>Kežmarok</v>
          </cell>
          <cell r="C59" t="str">
            <v>KK</v>
          </cell>
          <cell r="D59">
            <v>32.5</v>
          </cell>
          <cell r="E59">
            <v>33.9</v>
          </cell>
          <cell r="F59">
            <v>47.5</v>
          </cell>
        </row>
        <row r="60">
          <cell r="A60">
            <v>704</v>
          </cell>
          <cell r="B60" t="str">
            <v>Levoča</v>
          </cell>
          <cell r="C60" t="str">
            <v>LE</v>
          </cell>
          <cell r="D60">
            <v>35.200000000000003</v>
          </cell>
          <cell r="E60">
            <v>50.9</v>
          </cell>
          <cell r="F60">
            <v>43.8</v>
          </cell>
        </row>
        <row r="61">
          <cell r="A61">
            <v>705</v>
          </cell>
          <cell r="B61" t="str">
            <v>Medzilaborce</v>
          </cell>
          <cell r="C61" t="str">
            <v>ML</v>
          </cell>
          <cell r="D61">
            <v>40.1</v>
          </cell>
          <cell r="E61">
            <v>107.6</v>
          </cell>
          <cell r="F61">
            <v>48.5</v>
          </cell>
        </row>
        <row r="62">
          <cell r="A62">
            <v>706</v>
          </cell>
          <cell r="B62" t="str">
            <v>Poprad</v>
          </cell>
          <cell r="C62" t="str">
            <v>PP</v>
          </cell>
          <cell r="D62">
            <v>36.700000000000003</v>
          </cell>
          <cell r="E62">
            <v>60.9</v>
          </cell>
          <cell r="F62">
            <v>37.5</v>
          </cell>
        </row>
        <row r="63">
          <cell r="A63">
            <v>707</v>
          </cell>
          <cell r="B63" t="str">
            <v>Prešov</v>
          </cell>
          <cell r="C63" t="str">
            <v>PO</v>
          </cell>
          <cell r="D63">
            <v>36.4</v>
          </cell>
          <cell r="E63">
            <v>61.1</v>
          </cell>
          <cell r="F63">
            <v>41.4</v>
          </cell>
        </row>
        <row r="64">
          <cell r="A64">
            <v>708</v>
          </cell>
          <cell r="B64" t="str">
            <v>Sabinov</v>
          </cell>
          <cell r="C64" t="str">
            <v>SB</v>
          </cell>
          <cell r="D64">
            <v>33.200000000000003</v>
          </cell>
          <cell r="E64">
            <v>39.799999999999997</v>
          </cell>
          <cell r="F64">
            <v>50.2</v>
          </cell>
        </row>
        <row r="65">
          <cell r="A65">
            <v>709</v>
          </cell>
          <cell r="B65" t="str">
            <v>Snina</v>
          </cell>
          <cell r="C65" t="str">
            <v>SV</v>
          </cell>
          <cell r="D65">
            <v>37.4</v>
          </cell>
          <cell r="E65">
            <v>75.7</v>
          </cell>
          <cell r="F65">
            <v>40.200000000000003</v>
          </cell>
        </row>
        <row r="66">
          <cell r="A66">
            <v>710</v>
          </cell>
          <cell r="B66" t="str">
            <v>Stará Ľubovňa</v>
          </cell>
          <cell r="C66" t="str">
            <v>SL</v>
          </cell>
          <cell r="D66">
            <v>33.799999999999997</v>
          </cell>
          <cell r="E66">
            <v>43.8</v>
          </cell>
          <cell r="F66">
            <v>46</v>
          </cell>
        </row>
        <row r="67">
          <cell r="A67">
            <v>711</v>
          </cell>
          <cell r="B67" t="str">
            <v>Stropkov</v>
          </cell>
          <cell r="C67" t="str">
            <v>SP</v>
          </cell>
          <cell r="D67">
            <v>36.799999999999997</v>
          </cell>
          <cell r="E67">
            <v>65.2</v>
          </cell>
          <cell r="F67">
            <v>40</v>
          </cell>
        </row>
        <row r="68">
          <cell r="A68">
            <v>712</v>
          </cell>
          <cell r="B68" t="str">
            <v>Svidník</v>
          </cell>
          <cell r="C68" t="str">
            <v>SK</v>
          </cell>
          <cell r="D68">
            <v>36.6</v>
          </cell>
          <cell r="E68">
            <v>64.8</v>
          </cell>
          <cell r="F68">
            <v>40</v>
          </cell>
        </row>
        <row r="69">
          <cell r="A69">
            <v>713</v>
          </cell>
          <cell r="B69" t="str">
            <v>Vranov nad Topľou</v>
          </cell>
          <cell r="C69" t="str">
            <v>VT</v>
          </cell>
          <cell r="D69">
            <v>34.9</v>
          </cell>
          <cell r="E69">
            <v>51.2</v>
          </cell>
          <cell r="F69">
            <v>45.4</v>
          </cell>
        </row>
        <row r="70">
          <cell r="A70">
            <v>801</v>
          </cell>
          <cell r="B70" t="str">
            <v>Gelnica</v>
          </cell>
          <cell r="C70" t="str">
            <v>GL</v>
          </cell>
          <cell r="D70">
            <v>35.9</v>
          </cell>
          <cell r="E70">
            <v>58.4</v>
          </cell>
          <cell r="F70">
            <v>47.8</v>
          </cell>
        </row>
        <row r="71">
          <cell r="A71">
            <v>802</v>
          </cell>
          <cell r="B71" t="str">
            <v>Košice I</v>
          </cell>
          <cell r="C71" t="str">
            <v>K1</v>
          </cell>
          <cell r="D71">
            <v>38.4</v>
          </cell>
          <cell r="E71">
            <v>85.8</v>
          </cell>
          <cell r="F71">
            <v>40.1</v>
          </cell>
        </row>
        <row r="72">
          <cell r="A72">
            <v>803</v>
          </cell>
          <cell r="B72" t="str">
            <v>Košice II</v>
          </cell>
          <cell r="C72" t="str">
            <v>K2</v>
          </cell>
          <cell r="D72">
            <v>37.200000000000003</v>
          </cell>
          <cell r="E72">
            <v>69</v>
          </cell>
          <cell r="F72">
            <v>35.700000000000003</v>
          </cell>
        </row>
        <row r="73">
          <cell r="A73">
            <v>804</v>
          </cell>
          <cell r="B73" t="str">
            <v>Košice III</v>
          </cell>
          <cell r="C73" t="str">
            <v>K3</v>
          </cell>
          <cell r="D73">
            <v>36.6</v>
          </cell>
          <cell r="E73">
            <v>34.799999999999997</v>
          </cell>
          <cell r="F73">
            <v>22.8</v>
          </cell>
        </row>
        <row r="74">
          <cell r="A74">
            <v>805</v>
          </cell>
          <cell r="B74" t="str">
            <v>Košice IV</v>
          </cell>
          <cell r="C74" t="str">
            <v>K4</v>
          </cell>
          <cell r="D74">
            <v>40.200000000000003</v>
          </cell>
          <cell r="E74">
            <v>87.3</v>
          </cell>
          <cell r="F74">
            <v>36.9</v>
          </cell>
        </row>
        <row r="75">
          <cell r="A75">
            <v>806</v>
          </cell>
          <cell r="B75" t="str">
            <v>Košice - okolie</v>
          </cell>
          <cell r="C75" t="str">
            <v>KS</v>
          </cell>
          <cell r="D75">
            <v>35.4</v>
          </cell>
          <cell r="E75">
            <v>53.1</v>
          </cell>
          <cell r="F75">
            <v>44.1</v>
          </cell>
        </row>
        <row r="76">
          <cell r="A76">
            <v>807</v>
          </cell>
          <cell r="B76" t="str">
            <v>Michalovce</v>
          </cell>
          <cell r="C76" t="str">
            <v>MI</v>
          </cell>
          <cell r="D76">
            <v>36.6</v>
          </cell>
          <cell r="E76">
            <v>61.5</v>
          </cell>
          <cell r="F76">
            <v>41.1</v>
          </cell>
        </row>
        <row r="77">
          <cell r="A77">
            <v>808</v>
          </cell>
          <cell r="B77" t="str">
            <v>Rožňava</v>
          </cell>
          <cell r="C77" t="str">
            <v>RV</v>
          </cell>
          <cell r="D77">
            <v>37.5</v>
          </cell>
          <cell r="E77">
            <v>70.2</v>
          </cell>
          <cell r="F77">
            <v>41.5</v>
          </cell>
        </row>
        <row r="78">
          <cell r="A78">
            <v>809</v>
          </cell>
          <cell r="B78" t="str">
            <v>Sobrance</v>
          </cell>
          <cell r="C78" t="str">
            <v>SO</v>
          </cell>
          <cell r="D78">
            <v>38.799999999999997</v>
          </cell>
          <cell r="E78">
            <v>92.2</v>
          </cell>
          <cell r="F78">
            <v>46.2</v>
          </cell>
        </row>
        <row r="79">
          <cell r="A79">
            <v>810</v>
          </cell>
          <cell r="B79" t="str">
            <v>Spišská Nová Ves</v>
          </cell>
          <cell r="C79" t="str">
            <v>SN</v>
          </cell>
          <cell r="D79">
            <v>34.700000000000003</v>
          </cell>
          <cell r="E79">
            <v>46.2</v>
          </cell>
          <cell r="F79">
            <v>43.4</v>
          </cell>
        </row>
        <row r="80">
          <cell r="A80">
            <v>811</v>
          </cell>
          <cell r="B80" t="str">
            <v>Trebišov</v>
          </cell>
          <cell r="C80" t="str">
            <v>TV</v>
          </cell>
          <cell r="D80">
            <v>36.6</v>
          </cell>
          <cell r="E80">
            <v>63.6</v>
          </cell>
          <cell r="F80">
            <v>42.5</v>
          </cell>
        </row>
      </sheetData>
      <sheetData sheetId="8" refreshError="1"/>
      <sheetData sheetId="9"/>
    </sheetDataSet>
  </externalBook>
</externalLink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ec.europa.eu/eurostat/databrowser/view/proj_23np/default/table?lang=en&amp;category=proj.proj_23n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"/>
  <sheetViews>
    <sheetView tabSelected="1" workbookViewId="0">
      <selection activeCell="H29" sqref="H29"/>
    </sheetView>
  </sheetViews>
  <sheetFormatPr defaultRowHeight="15" x14ac:dyDescent="0.25"/>
  <sheetData>
    <row r="1" spans="1:9" ht="15.75" x14ac:dyDescent="0.25">
      <c r="A1" s="19" t="s">
        <v>39</v>
      </c>
    </row>
    <row r="2" spans="1:9" s="21" customFormat="1" x14ac:dyDescent="0.25">
      <c r="A2" s="20" t="s">
        <v>0</v>
      </c>
      <c r="B2" s="20"/>
      <c r="C2" s="20"/>
      <c r="D2" s="20"/>
      <c r="E2" s="20"/>
      <c r="F2" s="20"/>
      <c r="G2" s="20"/>
      <c r="H2" s="20"/>
      <c r="I2" s="20"/>
    </row>
    <row r="3" spans="1:9" s="21" customFormat="1" x14ac:dyDescent="0.25">
      <c r="A3" s="20" t="s">
        <v>7</v>
      </c>
      <c r="B3" s="20"/>
      <c r="C3" s="20"/>
      <c r="D3" s="20"/>
      <c r="E3" s="20"/>
      <c r="F3" s="20"/>
      <c r="G3" s="20"/>
      <c r="H3" s="20"/>
      <c r="I3" s="20"/>
    </row>
  </sheetData>
  <hyperlinks>
    <hyperlink ref="A2:G2" location="'G 5.1.1'!A1" display="G 5.1.1 Prognóza počtu obyvateľov v SR, 2025 – 2080 "/>
    <hyperlink ref="A3:J3" location="'T 5.2.1'!A1" display="T 5.2.1 Budúci vývoj počtu obyvateľov v EÚ vo vybraných rokoch, základný scenár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0"/>
  <sheetViews>
    <sheetView zoomScaleNormal="100" workbookViewId="0">
      <selection activeCell="Y20" sqref="Y20"/>
    </sheetView>
  </sheetViews>
  <sheetFormatPr defaultColWidth="8.85546875" defaultRowHeight="11.25" x14ac:dyDescent="0.25"/>
  <cols>
    <col min="1" max="1" width="9.140625" style="5" customWidth="1"/>
    <col min="2" max="4" width="10.7109375" style="2" customWidth="1"/>
    <col min="5" max="16384" width="8.85546875" style="2"/>
  </cols>
  <sheetData>
    <row r="1" spans="1:6" s="3" customFormat="1" ht="15" x14ac:dyDescent="0.25">
      <c r="A1" s="20" t="s">
        <v>0</v>
      </c>
      <c r="B1" s="20"/>
      <c r="C1" s="20"/>
      <c r="D1" s="20"/>
      <c r="E1" s="20"/>
      <c r="F1" s="20"/>
    </row>
    <row r="2" spans="1:6" s="3" customFormat="1" ht="11.25" customHeight="1" x14ac:dyDescent="0.25">
      <c r="A2" s="24" t="s">
        <v>1</v>
      </c>
      <c r="B2" s="24" t="s">
        <v>2</v>
      </c>
      <c r="C2" s="26"/>
      <c r="D2" s="26"/>
    </row>
    <row r="3" spans="1:6" s="5" customFormat="1" ht="11.25" customHeight="1" x14ac:dyDescent="0.25">
      <c r="A3" s="25"/>
      <c r="B3" s="4" t="s">
        <v>3</v>
      </c>
      <c r="C3" s="4" t="s">
        <v>4</v>
      </c>
      <c r="D3" s="4" t="s">
        <v>5</v>
      </c>
    </row>
    <row r="4" spans="1:6" ht="11.25" customHeight="1" x14ac:dyDescent="0.25">
      <c r="A4" s="6">
        <v>2025</v>
      </c>
      <c r="B4" s="7">
        <v>5419787</v>
      </c>
      <c r="C4" s="8">
        <v>5438044</v>
      </c>
      <c r="D4" s="8">
        <v>5455733</v>
      </c>
    </row>
    <row r="5" spans="1:6" ht="11.25" customHeight="1" x14ac:dyDescent="0.25">
      <c r="A5" s="9">
        <v>2026</v>
      </c>
      <c r="B5" s="10">
        <v>5413360</v>
      </c>
      <c r="C5" s="11">
        <v>5438328</v>
      </c>
      <c r="D5" s="12">
        <v>5462145</v>
      </c>
    </row>
    <row r="6" spans="1:6" ht="11.25" customHeight="1" x14ac:dyDescent="0.25">
      <c r="A6" s="6">
        <v>2027</v>
      </c>
      <c r="B6" s="7">
        <v>5405801</v>
      </c>
      <c r="C6" s="8">
        <v>5438210</v>
      </c>
      <c r="D6" s="8">
        <v>5468494</v>
      </c>
    </row>
    <row r="7" spans="1:6" ht="11.25" customHeight="1" x14ac:dyDescent="0.25">
      <c r="A7" s="9">
        <v>2028</v>
      </c>
      <c r="B7" s="10">
        <v>5396305</v>
      </c>
      <c r="C7" s="11">
        <v>5436611</v>
      </c>
      <c r="D7" s="12">
        <v>5473607</v>
      </c>
    </row>
    <row r="8" spans="1:6" ht="11.25" customHeight="1" x14ac:dyDescent="0.25">
      <c r="A8" s="6">
        <v>2029</v>
      </c>
      <c r="B8" s="7">
        <v>5384921</v>
      </c>
      <c r="C8" s="8">
        <v>5433611</v>
      </c>
      <c r="D8" s="8">
        <v>5477610</v>
      </c>
    </row>
    <row r="9" spans="1:6" ht="11.25" customHeight="1" x14ac:dyDescent="0.25">
      <c r="A9" s="9">
        <v>2030</v>
      </c>
      <c r="B9" s="10">
        <v>5371921</v>
      </c>
      <c r="C9" s="11">
        <v>5429105</v>
      </c>
      <c r="D9" s="12">
        <v>5480559</v>
      </c>
    </row>
    <row r="10" spans="1:6" ht="11.25" customHeight="1" x14ac:dyDescent="0.25">
      <c r="A10" s="6">
        <v>2031</v>
      </c>
      <c r="B10" s="7">
        <v>5357440</v>
      </c>
      <c r="C10" s="8">
        <v>5423524</v>
      </c>
      <c r="D10" s="8">
        <v>5482828</v>
      </c>
    </row>
    <row r="11" spans="1:6" ht="11.25" customHeight="1" x14ac:dyDescent="0.25">
      <c r="A11" s="9">
        <v>2032</v>
      </c>
      <c r="B11" s="10">
        <v>5341630</v>
      </c>
      <c r="C11" s="11">
        <v>5416635</v>
      </c>
      <c r="D11" s="12">
        <v>5483819</v>
      </c>
    </row>
    <row r="12" spans="1:6" ht="11.25" customHeight="1" x14ac:dyDescent="0.25">
      <c r="A12" s="6">
        <v>2033</v>
      </c>
      <c r="B12" s="7">
        <v>5324665</v>
      </c>
      <c r="C12" s="8">
        <v>5408560</v>
      </c>
      <c r="D12" s="8">
        <v>5483674</v>
      </c>
    </row>
    <row r="13" spans="1:6" ht="11.25" customHeight="1" x14ac:dyDescent="0.25">
      <c r="A13" s="9">
        <v>2034</v>
      </c>
      <c r="B13" s="10">
        <v>5306728</v>
      </c>
      <c r="C13" s="11">
        <v>5399466</v>
      </c>
      <c r="D13" s="12">
        <v>5482539</v>
      </c>
    </row>
    <row r="14" spans="1:6" ht="11.25" customHeight="1" x14ac:dyDescent="0.25">
      <c r="A14" s="6">
        <v>2035</v>
      </c>
      <c r="B14" s="7">
        <v>5287961</v>
      </c>
      <c r="C14" s="8">
        <v>5389467</v>
      </c>
      <c r="D14" s="8">
        <v>5480542</v>
      </c>
    </row>
    <row r="15" spans="1:6" ht="11.25" customHeight="1" x14ac:dyDescent="0.25">
      <c r="A15" s="9">
        <v>2036</v>
      </c>
      <c r="B15" s="10">
        <v>5268508</v>
      </c>
      <c r="C15" s="11">
        <v>5378738</v>
      </c>
      <c r="D15" s="12">
        <v>5477852</v>
      </c>
    </row>
    <row r="16" spans="1:6" ht="11.25" customHeight="1" x14ac:dyDescent="0.25">
      <c r="A16" s="6">
        <v>2037</v>
      </c>
      <c r="B16" s="7">
        <v>5248489</v>
      </c>
      <c r="C16" s="8">
        <v>5367374</v>
      </c>
      <c r="D16" s="8">
        <v>5474547</v>
      </c>
    </row>
    <row r="17" spans="1:4" ht="11.25" customHeight="1" x14ac:dyDescent="0.25">
      <c r="A17" s="9">
        <v>2038</v>
      </c>
      <c r="B17" s="10">
        <v>5227985</v>
      </c>
      <c r="C17" s="11">
        <v>5355478</v>
      </c>
      <c r="D17" s="12">
        <v>5470719</v>
      </c>
    </row>
    <row r="18" spans="1:4" ht="11.25" customHeight="1" x14ac:dyDescent="0.25">
      <c r="A18" s="6">
        <v>2039</v>
      </c>
      <c r="B18" s="7">
        <v>5207069</v>
      </c>
      <c r="C18" s="8">
        <v>5343103</v>
      </c>
      <c r="D18" s="8">
        <v>5466410</v>
      </c>
    </row>
    <row r="19" spans="1:4" ht="11.25" customHeight="1" x14ac:dyDescent="0.25">
      <c r="A19" s="9">
        <v>2040</v>
      </c>
      <c r="B19" s="10">
        <v>5185806</v>
      </c>
      <c r="C19" s="11">
        <v>5330365</v>
      </c>
      <c r="D19" s="12">
        <v>5461721</v>
      </c>
    </row>
    <row r="20" spans="1:4" ht="11.25" customHeight="1" x14ac:dyDescent="0.25">
      <c r="A20" s="6">
        <v>2041</v>
      </c>
      <c r="B20" s="7">
        <v>5164220</v>
      </c>
      <c r="C20" s="8">
        <v>5317246</v>
      </c>
      <c r="D20" s="8">
        <v>5456620</v>
      </c>
    </row>
    <row r="21" spans="1:4" ht="11.25" customHeight="1" x14ac:dyDescent="0.25">
      <c r="A21" s="9">
        <v>2042</v>
      </c>
      <c r="B21" s="10">
        <v>5142378</v>
      </c>
      <c r="C21" s="11">
        <v>5303811</v>
      </c>
      <c r="D21" s="12">
        <v>5451183</v>
      </c>
    </row>
    <row r="22" spans="1:4" ht="11.25" customHeight="1" x14ac:dyDescent="0.25">
      <c r="A22" s="6">
        <v>2043</v>
      </c>
      <c r="B22" s="7">
        <v>5120322</v>
      </c>
      <c r="C22" s="8">
        <v>5290112</v>
      </c>
      <c r="D22" s="8">
        <v>5445472</v>
      </c>
    </row>
    <row r="23" spans="1:4" ht="11.25" customHeight="1" x14ac:dyDescent="0.25">
      <c r="A23" s="9">
        <v>2044</v>
      </c>
      <c r="B23" s="10">
        <v>5098068</v>
      </c>
      <c r="C23" s="11">
        <v>5276201</v>
      </c>
      <c r="D23" s="12">
        <v>5439538</v>
      </c>
    </row>
    <row r="24" spans="1:4" ht="11.25" customHeight="1" x14ac:dyDescent="0.25">
      <c r="A24" s="6">
        <v>2045</v>
      </c>
      <c r="B24" s="7">
        <v>5075617</v>
      </c>
      <c r="C24" s="8">
        <v>5262102</v>
      </c>
      <c r="D24" s="8">
        <v>5433425</v>
      </c>
    </row>
    <row r="25" spans="1:4" ht="11.25" customHeight="1" x14ac:dyDescent="0.25">
      <c r="A25" s="9">
        <v>2046</v>
      </c>
      <c r="B25" s="10">
        <v>5052983</v>
      </c>
      <c r="C25" s="11">
        <v>5247846</v>
      </c>
      <c r="D25" s="12">
        <v>5427174</v>
      </c>
    </row>
    <row r="26" spans="1:4" ht="11.25" customHeight="1" x14ac:dyDescent="0.25">
      <c r="A26" s="6">
        <v>2047</v>
      </c>
      <c r="B26" s="7">
        <v>5030167</v>
      </c>
      <c r="C26" s="8">
        <v>5233445</v>
      </c>
      <c r="D26" s="8">
        <v>5420820</v>
      </c>
    </row>
    <row r="27" spans="1:4" ht="11.25" customHeight="1" x14ac:dyDescent="0.25">
      <c r="A27" s="9">
        <v>2048</v>
      </c>
      <c r="B27" s="10">
        <v>5007155</v>
      </c>
      <c r="C27" s="11">
        <v>5218906</v>
      </c>
      <c r="D27" s="12">
        <v>5414376</v>
      </c>
    </row>
    <row r="28" spans="1:4" ht="11.25" customHeight="1" x14ac:dyDescent="0.25">
      <c r="A28" s="6">
        <v>2049</v>
      </c>
      <c r="B28" s="7">
        <v>4983915</v>
      </c>
      <c r="C28" s="8">
        <v>5204234</v>
      </c>
      <c r="D28" s="8">
        <v>5407872</v>
      </c>
    </row>
    <row r="29" spans="1:4" ht="11.25" customHeight="1" x14ac:dyDescent="0.25">
      <c r="A29" s="9">
        <v>2050</v>
      </c>
      <c r="B29" s="10">
        <v>4960464</v>
      </c>
      <c r="C29" s="11">
        <v>5189435</v>
      </c>
      <c r="D29" s="12">
        <v>5401317</v>
      </c>
    </row>
    <row r="30" spans="1:4" ht="11.25" customHeight="1" x14ac:dyDescent="0.25">
      <c r="A30" s="6">
        <v>2051</v>
      </c>
      <c r="B30" s="7">
        <v>4936753</v>
      </c>
      <c r="C30" s="8">
        <v>5174466</v>
      </c>
      <c r="D30" s="8">
        <v>5394703</v>
      </c>
    </row>
    <row r="31" spans="1:4" ht="11.25" customHeight="1" x14ac:dyDescent="0.25">
      <c r="A31" s="9">
        <v>2052</v>
      </c>
      <c r="B31" s="10">
        <v>4912764</v>
      </c>
      <c r="C31" s="11">
        <v>5159315</v>
      </c>
      <c r="D31" s="12">
        <v>5388018</v>
      </c>
    </row>
    <row r="32" spans="1:4" ht="11.25" customHeight="1" x14ac:dyDescent="0.25">
      <c r="A32" s="6">
        <v>2053</v>
      </c>
      <c r="B32" s="7">
        <v>4888462</v>
      </c>
      <c r="C32" s="8">
        <v>5143954</v>
      </c>
      <c r="D32" s="8">
        <v>5381254</v>
      </c>
    </row>
    <row r="33" spans="1:4" ht="11.25" customHeight="1" x14ac:dyDescent="0.25">
      <c r="A33" s="9">
        <v>2054</v>
      </c>
      <c r="B33" s="10">
        <v>4863805</v>
      </c>
      <c r="C33" s="11">
        <v>5128362</v>
      </c>
      <c r="D33" s="12">
        <v>5374400</v>
      </c>
    </row>
    <row r="34" spans="1:4" ht="11.25" customHeight="1" x14ac:dyDescent="0.25">
      <c r="A34" s="6">
        <v>2055</v>
      </c>
      <c r="B34" s="7">
        <v>4838763</v>
      </c>
      <c r="C34" s="8">
        <v>5112504</v>
      </c>
      <c r="D34" s="8">
        <v>5367435</v>
      </c>
    </row>
    <row r="35" spans="1:4" ht="11.25" customHeight="1" x14ac:dyDescent="0.25">
      <c r="A35" s="9">
        <v>2056</v>
      </c>
      <c r="B35" s="10">
        <v>4813325</v>
      </c>
      <c r="C35" s="11">
        <v>5096365</v>
      </c>
      <c r="D35" s="12">
        <v>5360339</v>
      </c>
    </row>
    <row r="36" spans="1:4" ht="11.25" customHeight="1" x14ac:dyDescent="0.25">
      <c r="A36" s="6">
        <v>2057</v>
      </c>
      <c r="B36" s="7">
        <v>4787465</v>
      </c>
      <c r="C36" s="8">
        <v>5079914</v>
      </c>
      <c r="D36" s="8">
        <v>5353098</v>
      </c>
    </row>
    <row r="37" spans="1:4" ht="11.25" customHeight="1" x14ac:dyDescent="0.25">
      <c r="A37" s="9">
        <v>2058</v>
      </c>
      <c r="B37" s="10">
        <v>4761185</v>
      </c>
      <c r="C37" s="11">
        <v>5063157</v>
      </c>
      <c r="D37" s="12">
        <v>5345726</v>
      </c>
    </row>
    <row r="38" spans="1:4" ht="11.25" customHeight="1" x14ac:dyDescent="0.25">
      <c r="A38" s="6">
        <v>2059</v>
      </c>
      <c r="B38" s="7">
        <v>4734495</v>
      </c>
      <c r="C38" s="8">
        <v>5046086</v>
      </c>
      <c r="D38" s="8">
        <v>5338202</v>
      </c>
    </row>
    <row r="39" spans="1:4" ht="11.25" customHeight="1" x14ac:dyDescent="0.25">
      <c r="A39" s="9">
        <v>2060</v>
      </c>
      <c r="B39" s="10">
        <v>4707426</v>
      </c>
      <c r="C39" s="11">
        <v>5028698</v>
      </c>
      <c r="D39" s="12">
        <v>5330535</v>
      </c>
    </row>
    <row r="40" spans="1:4" ht="11.25" customHeight="1" x14ac:dyDescent="0.25">
      <c r="A40" s="6">
        <v>2061</v>
      </c>
      <c r="B40" s="7">
        <v>4680136</v>
      </c>
      <c r="C40" s="8">
        <v>5010874</v>
      </c>
      <c r="D40" s="8">
        <v>5322159</v>
      </c>
    </row>
    <row r="41" spans="1:4" ht="11.25" customHeight="1" x14ac:dyDescent="0.25">
      <c r="A41" s="9">
        <v>2062</v>
      </c>
      <c r="B41" s="10">
        <v>4652649</v>
      </c>
      <c r="C41" s="11">
        <v>4992647</v>
      </c>
      <c r="D41" s="12">
        <v>5313164</v>
      </c>
    </row>
    <row r="42" spans="1:4" ht="11.25" customHeight="1" x14ac:dyDescent="0.25">
      <c r="A42" s="6">
        <v>2063</v>
      </c>
      <c r="B42" s="7">
        <v>4625009</v>
      </c>
      <c r="C42" s="8">
        <v>4974058</v>
      </c>
      <c r="D42" s="8">
        <v>5303575</v>
      </c>
    </row>
    <row r="43" spans="1:4" ht="11.25" customHeight="1" x14ac:dyDescent="0.25">
      <c r="A43" s="9">
        <v>2064</v>
      </c>
      <c r="B43" s="10">
        <v>4597243</v>
      </c>
      <c r="C43" s="11">
        <v>4955149</v>
      </c>
      <c r="D43" s="12">
        <v>5293467</v>
      </c>
    </row>
    <row r="44" spans="1:4" ht="11.25" customHeight="1" x14ac:dyDescent="0.25">
      <c r="A44" s="6">
        <v>2065</v>
      </c>
      <c r="B44" s="7">
        <v>4569434</v>
      </c>
      <c r="C44" s="8">
        <v>4935994</v>
      </c>
      <c r="D44" s="8">
        <v>5282922</v>
      </c>
    </row>
    <row r="45" spans="1:4" ht="11.25" customHeight="1" x14ac:dyDescent="0.25">
      <c r="A45" s="9">
        <v>2066</v>
      </c>
      <c r="B45" s="10">
        <v>4541673</v>
      </c>
      <c r="C45" s="11">
        <v>4916676</v>
      </c>
      <c r="D45" s="12">
        <v>5272027</v>
      </c>
    </row>
    <row r="46" spans="1:4" ht="11.25" customHeight="1" x14ac:dyDescent="0.25">
      <c r="A46" s="6">
        <v>2067</v>
      </c>
      <c r="B46" s="7">
        <v>4514042</v>
      </c>
      <c r="C46" s="8">
        <v>4897276</v>
      </c>
      <c r="D46" s="8">
        <v>5260879</v>
      </c>
    </row>
    <row r="47" spans="1:4" ht="11.25" customHeight="1" x14ac:dyDescent="0.25">
      <c r="A47" s="9">
        <v>2068</v>
      </c>
      <c r="B47" s="10">
        <v>4486638</v>
      </c>
      <c r="C47" s="11">
        <v>4877927</v>
      </c>
      <c r="D47" s="12">
        <v>5249582</v>
      </c>
    </row>
    <row r="48" spans="1:4" ht="11.25" customHeight="1" x14ac:dyDescent="0.25">
      <c r="A48" s="6">
        <v>2069</v>
      </c>
      <c r="B48" s="7">
        <v>4459562</v>
      </c>
      <c r="C48" s="8">
        <v>4858713</v>
      </c>
      <c r="D48" s="8">
        <v>5238246</v>
      </c>
    </row>
    <row r="49" spans="1:4" ht="11.25" customHeight="1" x14ac:dyDescent="0.25">
      <c r="A49" s="9">
        <v>2070</v>
      </c>
      <c r="B49" s="10">
        <v>4432901</v>
      </c>
      <c r="C49" s="11">
        <v>4839756</v>
      </c>
      <c r="D49" s="12">
        <v>5226992</v>
      </c>
    </row>
    <row r="50" spans="1:4" ht="11.25" customHeight="1" x14ac:dyDescent="0.25">
      <c r="A50" s="6">
        <v>2071</v>
      </c>
      <c r="B50" s="7">
        <v>4406759</v>
      </c>
      <c r="C50" s="8">
        <v>4821151</v>
      </c>
      <c r="D50" s="8">
        <v>5215943</v>
      </c>
    </row>
    <row r="51" spans="1:4" ht="11.25" customHeight="1" x14ac:dyDescent="0.25">
      <c r="A51" s="9">
        <v>2072</v>
      </c>
      <c r="B51" s="10">
        <v>4381208</v>
      </c>
      <c r="C51" s="11">
        <v>4803010</v>
      </c>
      <c r="D51" s="12">
        <v>5205202</v>
      </c>
    </row>
    <row r="52" spans="1:4" ht="11.25" customHeight="1" x14ac:dyDescent="0.25">
      <c r="A52" s="6">
        <v>2073</v>
      </c>
      <c r="B52" s="7">
        <v>4356310</v>
      </c>
      <c r="C52" s="8">
        <v>4785415</v>
      </c>
      <c r="D52" s="8">
        <v>5194883</v>
      </c>
    </row>
    <row r="53" spans="1:4" ht="11.25" customHeight="1" x14ac:dyDescent="0.25">
      <c r="A53" s="9">
        <v>2074</v>
      </c>
      <c r="B53" s="10">
        <v>4332129</v>
      </c>
      <c r="C53" s="11">
        <v>4768446</v>
      </c>
      <c r="D53" s="12">
        <v>5185087</v>
      </c>
    </row>
    <row r="54" spans="1:4" ht="11.25" customHeight="1" x14ac:dyDescent="0.25">
      <c r="A54" s="6">
        <v>2075</v>
      </c>
      <c r="B54" s="7">
        <v>4308695</v>
      </c>
      <c r="C54" s="8">
        <v>4752165</v>
      </c>
      <c r="D54" s="8">
        <v>5175901</v>
      </c>
    </row>
    <row r="55" spans="1:4" ht="11.25" customHeight="1" x14ac:dyDescent="0.25">
      <c r="A55" s="9">
        <v>2076</v>
      </c>
      <c r="B55" s="10">
        <v>4286050</v>
      </c>
      <c r="C55" s="11">
        <v>4736629</v>
      </c>
      <c r="D55" s="12">
        <v>5167408</v>
      </c>
    </row>
    <row r="56" spans="1:4" ht="11.25" customHeight="1" x14ac:dyDescent="0.25">
      <c r="A56" s="6">
        <v>2077</v>
      </c>
      <c r="B56" s="7">
        <v>4264209</v>
      </c>
      <c r="C56" s="8">
        <v>4721880</v>
      </c>
      <c r="D56" s="8">
        <v>5159661</v>
      </c>
    </row>
    <row r="57" spans="1:4" ht="11.25" customHeight="1" x14ac:dyDescent="0.25">
      <c r="A57" s="9">
        <v>2078</v>
      </c>
      <c r="B57" s="10">
        <v>4243178</v>
      </c>
      <c r="C57" s="11">
        <v>4707944</v>
      </c>
      <c r="D57" s="12">
        <v>5152699</v>
      </c>
    </row>
    <row r="58" spans="1:4" ht="11.25" customHeight="1" x14ac:dyDescent="0.25">
      <c r="A58" s="6">
        <v>2079</v>
      </c>
      <c r="B58" s="7">
        <v>4222955</v>
      </c>
      <c r="C58" s="8">
        <v>4694837</v>
      </c>
      <c r="D58" s="8">
        <v>5146572</v>
      </c>
    </row>
    <row r="59" spans="1:4" ht="11.25" customHeight="1" x14ac:dyDescent="0.25">
      <c r="A59" s="9">
        <v>2080</v>
      </c>
      <c r="B59" s="10">
        <v>4203569</v>
      </c>
      <c r="C59" s="11">
        <v>4682588</v>
      </c>
      <c r="D59" s="12">
        <v>5141317</v>
      </c>
    </row>
    <row r="60" spans="1:4" ht="11.25" customHeight="1" x14ac:dyDescent="0.25">
      <c r="A60" s="2" t="s">
        <v>6</v>
      </c>
    </row>
  </sheetData>
  <mergeCells count="2">
    <mergeCell ref="A2:A3"/>
    <mergeCell ref="B2:D2"/>
  </mergeCells>
  <hyperlinks>
    <hyperlink ref="A1:F1" location="Obsah!A1" display="G 5.1.1 Prognóza počtu obyvateľov v SR, 2025 – 2080 "/>
  </hyperlink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3"/>
  <sheetViews>
    <sheetView workbookViewId="0">
      <selection activeCell="Y20" sqref="Y20"/>
    </sheetView>
  </sheetViews>
  <sheetFormatPr defaultRowHeight="11.25" x14ac:dyDescent="0.25"/>
  <cols>
    <col min="1" max="1" width="13.7109375" style="2" customWidth="1"/>
    <col min="2" max="17" width="9.140625" style="2" customWidth="1"/>
    <col min="18" max="16384" width="9.140625" style="2"/>
  </cols>
  <sheetData>
    <row r="1" spans="1:17" s="1" customFormat="1" ht="15" x14ac:dyDescent="0.25">
      <c r="A1" s="20" t="s">
        <v>7</v>
      </c>
      <c r="B1" s="20"/>
      <c r="C1" s="20"/>
      <c r="D1" s="20"/>
      <c r="E1" s="20"/>
      <c r="F1" s="20"/>
      <c r="G1" s="20"/>
      <c r="H1" s="20"/>
      <c r="I1" s="20"/>
      <c r="J1" s="20"/>
    </row>
    <row r="2" spans="1:17" x14ac:dyDescent="0.25">
      <c r="A2" s="27" t="s">
        <v>8</v>
      </c>
      <c r="B2" s="27" t="s">
        <v>1</v>
      </c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  <c r="O2" s="27"/>
      <c r="P2" s="27"/>
      <c r="Q2" s="27"/>
    </row>
    <row r="3" spans="1:17" x14ac:dyDescent="0.25">
      <c r="A3" s="27"/>
      <c r="B3" s="13">
        <v>2025</v>
      </c>
      <c r="C3" s="13">
        <v>2030</v>
      </c>
      <c r="D3" s="13">
        <v>2035</v>
      </c>
      <c r="E3" s="13">
        <v>2040</v>
      </c>
      <c r="F3" s="13">
        <v>2045</v>
      </c>
      <c r="G3" s="13">
        <v>2050</v>
      </c>
      <c r="H3" s="13">
        <v>2055</v>
      </c>
      <c r="I3" s="13">
        <v>2060</v>
      </c>
      <c r="J3" s="13">
        <v>2065</v>
      </c>
      <c r="K3" s="13">
        <v>2070</v>
      </c>
      <c r="L3" s="13">
        <v>2075</v>
      </c>
      <c r="M3" s="13">
        <v>2080</v>
      </c>
      <c r="N3" s="13">
        <v>2085</v>
      </c>
      <c r="O3" s="13">
        <v>2090</v>
      </c>
      <c r="P3" s="13">
        <v>2095</v>
      </c>
      <c r="Q3" s="13">
        <v>2099</v>
      </c>
    </row>
    <row r="4" spans="1:17" x14ac:dyDescent="0.25">
      <c r="A4" s="27"/>
      <c r="B4" s="28" t="s">
        <v>38</v>
      </c>
      <c r="C4" s="28"/>
      <c r="D4" s="28"/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</row>
    <row r="5" spans="1:17" x14ac:dyDescent="0.25">
      <c r="A5" s="14" t="s">
        <v>9</v>
      </c>
      <c r="B5" s="17">
        <v>453.30345199999999</v>
      </c>
      <c r="C5" s="17">
        <v>452.51849199999998</v>
      </c>
      <c r="D5" s="17">
        <v>451.96187200000003</v>
      </c>
      <c r="E5" s="17">
        <v>451.42295100000001</v>
      </c>
      <c r="F5" s="17">
        <v>449.93903699999998</v>
      </c>
      <c r="G5" s="17">
        <v>447.24031200000002</v>
      </c>
      <c r="H5" s="17">
        <v>443.50711999999999</v>
      </c>
      <c r="I5" s="17">
        <v>439.17368299999998</v>
      </c>
      <c r="J5" s="17">
        <v>435.05104299999999</v>
      </c>
      <c r="K5" s="17">
        <v>431.56970899999999</v>
      </c>
      <c r="L5" s="17">
        <v>428.82372700000002</v>
      </c>
      <c r="M5" s="17">
        <v>426.47422999999998</v>
      </c>
      <c r="N5" s="17">
        <v>424.39678500000002</v>
      </c>
      <c r="O5" s="17">
        <v>422.500248</v>
      </c>
      <c r="P5" s="17">
        <v>420.78189500000002</v>
      </c>
      <c r="Q5" s="17">
        <v>419.46173700000003</v>
      </c>
    </row>
    <row r="6" spans="1:17" x14ac:dyDescent="0.25">
      <c r="A6" s="15" t="s">
        <v>10</v>
      </c>
      <c r="B6" s="16">
        <v>11.867590999999999</v>
      </c>
      <c r="C6" s="16">
        <v>12.043620000000001</v>
      </c>
      <c r="D6" s="16">
        <v>12.214931</v>
      </c>
      <c r="E6" s="16">
        <v>12.372923</v>
      </c>
      <c r="F6" s="16">
        <v>12.49464</v>
      </c>
      <c r="G6" s="16">
        <v>12.570760999999999</v>
      </c>
      <c r="H6" s="16">
        <v>12.611231</v>
      </c>
      <c r="I6" s="16">
        <v>12.636103</v>
      </c>
      <c r="J6" s="16">
        <v>12.662438</v>
      </c>
      <c r="K6" s="16">
        <v>12.693581999999999</v>
      </c>
      <c r="L6" s="16">
        <v>12.721437</v>
      </c>
      <c r="M6" s="16">
        <v>12.726444000000001</v>
      </c>
      <c r="N6" s="16">
        <v>12.702942999999999</v>
      </c>
      <c r="O6" s="16">
        <v>12.659542999999999</v>
      </c>
      <c r="P6" s="16">
        <v>12.605736</v>
      </c>
      <c r="Q6" s="16">
        <v>12.556067000000001</v>
      </c>
    </row>
    <row r="7" spans="1:17" x14ac:dyDescent="0.25">
      <c r="A7" s="14" t="s">
        <v>11</v>
      </c>
      <c r="B7" s="17">
        <v>6.8024380000000004</v>
      </c>
      <c r="C7" s="17">
        <v>6.5207990000000002</v>
      </c>
      <c r="D7" s="17">
        <v>6.2957910000000004</v>
      </c>
      <c r="E7" s="17">
        <v>6.1230000000000002</v>
      </c>
      <c r="F7" s="17">
        <v>5.9719410000000002</v>
      </c>
      <c r="G7" s="17">
        <v>5.8296530000000004</v>
      </c>
      <c r="H7" s="17">
        <v>5.6920719999999996</v>
      </c>
      <c r="I7" s="17">
        <v>5.5483269999999996</v>
      </c>
      <c r="J7" s="17">
        <v>5.4078249999999999</v>
      </c>
      <c r="K7" s="17">
        <v>5.2853250000000003</v>
      </c>
      <c r="L7" s="17">
        <v>5.1902439999999999</v>
      </c>
      <c r="M7" s="17">
        <v>5.1217430000000004</v>
      </c>
      <c r="N7" s="17">
        <v>5.0808749999999998</v>
      </c>
      <c r="O7" s="17">
        <v>5.0656720000000002</v>
      </c>
      <c r="P7" s="17">
        <v>5.0672620000000004</v>
      </c>
      <c r="Q7" s="17">
        <v>5.0721470000000002</v>
      </c>
    </row>
    <row r="8" spans="1:17" x14ac:dyDescent="0.25">
      <c r="A8" s="15" t="s">
        <v>12</v>
      </c>
      <c r="B8" s="16">
        <v>10.984063000000001</v>
      </c>
      <c r="C8" s="16">
        <v>10.820816000000001</v>
      </c>
      <c r="D8" s="16">
        <v>10.72321</v>
      </c>
      <c r="E8" s="16">
        <v>10.718698</v>
      </c>
      <c r="F8" s="16">
        <v>10.736499999999999</v>
      </c>
      <c r="G8" s="16">
        <v>10.749229</v>
      </c>
      <c r="H8" s="16">
        <v>10.743900999999999</v>
      </c>
      <c r="I8" s="16">
        <v>10.701226999999999</v>
      </c>
      <c r="J8" s="16">
        <v>10.627865999999999</v>
      </c>
      <c r="K8" s="16">
        <v>10.556713</v>
      </c>
      <c r="L8" s="16">
        <v>10.523130999999999</v>
      </c>
      <c r="M8" s="16">
        <v>10.52319</v>
      </c>
      <c r="N8" s="16">
        <v>10.547392</v>
      </c>
      <c r="O8" s="16">
        <v>10.583399</v>
      </c>
      <c r="P8" s="16">
        <v>10.621931</v>
      </c>
      <c r="Q8" s="16">
        <v>10.645693</v>
      </c>
    </row>
    <row r="9" spans="1:17" x14ac:dyDescent="0.25">
      <c r="A9" s="14" t="s">
        <v>13</v>
      </c>
      <c r="B9" s="17">
        <v>5.9987279999999998</v>
      </c>
      <c r="C9" s="17">
        <v>6.0727869999999999</v>
      </c>
      <c r="D9" s="17">
        <v>6.1198410000000001</v>
      </c>
      <c r="E9" s="17">
        <v>6.1438670000000002</v>
      </c>
      <c r="F9" s="17">
        <v>6.1496370000000002</v>
      </c>
      <c r="G9" s="17">
        <v>6.1500859999999999</v>
      </c>
      <c r="H9" s="17">
        <v>6.1543739999999998</v>
      </c>
      <c r="I9" s="17">
        <v>6.1664089999999998</v>
      </c>
      <c r="J9" s="17">
        <v>6.1792360000000004</v>
      </c>
      <c r="K9" s="17">
        <v>6.1873630000000004</v>
      </c>
      <c r="L9" s="17">
        <v>6.1901089999999996</v>
      </c>
      <c r="M9" s="17">
        <v>6.1816129999999996</v>
      </c>
      <c r="N9" s="17">
        <v>6.165006</v>
      </c>
      <c r="O9" s="17">
        <v>6.1456439999999999</v>
      </c>
      <c r="P9" s="17">
        <v>6.1320119999999996</v>
      </c>
      <c r="Q9" s="17">
        <v>6.1260859999999999</v>
      </c>
    </row>
    <row r="10" spans="1:17" x14ac:dyDescent="0.25">
      <c r="A10" s="15" t="s">
        <v>14</v>
      </c>
      <c r="B10" s="16">
        <v>85.309747000000002</v>
      </c>
      <c r="C10" s="16">
        <v>85.263378000000003</v>
      </c>
      <c r="D10" s="16">
        <v>85.222955999999996</v>
      </c>
      <c r="E10" s="16">
        <v>85.161964999999995</v>
      </c>
      <c r="F10" s="16">
        <v>84.994057999999995</v>
      </c>
      <c r="G10" s="16">
        <v>84.762803000000005</v>
      </c>
      <c r="H10" s="16">
        <v>84.523578000000001</v>
      </c>
      <c r="I10" s="16">
        <v>84.295878000000002</v>
      </c>
      <c r="J10" s="16">
        <v>84.227028000000004</v>
      </c>
      <c r="K10" s="16">
        <v>84.239057000000003</v>
      </c>
      <c r="L10" s="16">
        <v>84.228074000000007</v>
      </c>
      <c r="M10" s="16">
        <v>84.161973000000003</v>
      </c>
      <c r="N10" s="16">
        <v>84.114174000000006</v>
      </c>
      <c r="O10" s="16">
        <v>84.096542999999997</v>
      </c>
      <c r="P10" s="16">
        <v>84.109121000000002</v>
      </c>
      <c r="Q10" s="16">
        <v>84.117337000000006</v>
      </c>
    </row>
    <row r="11" spans="1:17" x14ac:dyDescent="0.25">
      <c r="A11" s="14" t="s">
        <v>15</v>
      </c>
      <c r="B11" s="17">
        <v>1.3743540000000001</v>
      </c>
      <c r="C11" s="17">
        <v>1.354919</v>
      </c>
      <c r="D11" s="17">
        <v>1.343742</v>
      </c>
      <c r="E11" s="17">
        <v>1.342193</v>
      </c>
      <c r="F11" s="17">
        <v>1.34152</v>
      </c>
      <c r="G11" s="17">
        <v>1.3397699999999999</v>
      </c>
      <c r="H11" s="17">
        <v>1.335974</v>
      </c>
      <c r="I11" s="17">
        <v>1.3278700000000001</v>
      </c>
      <c r="J11" s="17">
        <v>1.318041</v>
      </c>
      <c r="K11" s="17">
        <v>1.3087329999999999</v>
      </c>
      <c r="L11" s="17">
        <v>1.3014060000000001</v>
      </c>
      <c r="M11" s="17">
        <v>1.2945329999999999</v>
      </c>
      <c r="N11" s="17">
        <v>1.2897069999999999</v>
      </c>
      <c r="O11" s="17">
        <v>1.288081</v>
      </c>
      <c r="P11" s="17">
        <v>1.288978</v>
      </c>
      <c r="Q11" s="17">
        <v>1.289504</v>
      </c>
    </row>
    <row r="12" spans="1:17" x14ac:dyDescent="0.25">
      <c r="A12" s="15" t="s">
        <v>16</v>
      </c>
      <c r="B12" s="16">
        <v>5.2890269999999999</v>
      </c>
      <c r="C12" s="16">
        <v>5.4488390000000004</v>
      </c>
      <c r="D12" s="16">
        <v>5.6136400000000002</v>
      </c>
      <c r="E12" s="16">
        <v>5.7781010000000004</v>
      </c>
      <c r="F12" s="16">
        <v>5.9229979999999998</v>
      </c>
      <c r="G12" s="16">
        <v>6.0252819999999998</v>
      </c>
      <c r="H12" s="16">
        <v>6.076778</v>
      </c>
      <c r="I12" s="16">
        <v>6.0900480000000003</v>
      </c>
      <c r="J12" s="16">
        <v>6.0839270000000001</v>
      </c>
      <c r="K12" s="16">
        <v>6.0727919999999997</v>
      </c>
      <c r="L12" s="16">
        <v>6.0639079999999996</v>
      </c>
      <c r="M12" s="16">
        <v>6.0506320000000002</v>
      </c>
      <c r="N12" s="16">
        <v>6.0258289999999999</v>
      </c>
      <c r="O12" s="16">
        <v>5.9836590000000003</v>
      </c>
      <c r="P12" s="16">
        <v>5.9251139999999998</v>
      </c>
      <c r="Q12" s="16">
        <v>5.8713870000000004</v>
      </c>
    </row>
    <row r="13" spans="1:17" x14ac:dyDescent="0.25">
      <c r="A13" s="14" t="s">
        <v>17</v>
      </c>
      <c r="B13" s="17">
        <v>10.266268999999999</v>
      </c>
      <c r="C13" s="17">
        <v>9.9755339999999997</v>
      </c>
      <c r="D13" s="17">
        <v>9.7063129999999997</v>
      </c>
      <c r="E13" s="17">
        <v>9.4498300000000004</v>
      </c>
      <c r="F13" s="17">
        <v>9.1904409999999999</v>
      </c>
      <c r="G13" s="17">
        <v>8.9055110000000006</v>
      </c>
      <c r="H13" s="17">
        <v>8.5971489999999999</v>
      </c>
      <c r="I13" s="17">
        <v>8.2876940000000001</v>
      </c>
      <c r="J13" s="17">
        <v>7.9989970000000001</v>
      </c>
      <c r="K13" s="17">
        <v>7.7544930000000001</v>
      </c>
      <c r="L13" s="17">
        <v>7.5716109999999999</v>
      </c>
      <c r="M13" s="17">
        <v>7.4447850000000004</v>
      </c>
      <c r="N13" s="17">
        <v>7.3679199999999998</v>
      </c>
      <c r="O13" s="17">
        <v>7.3243340000000003</v>
      </c>
      <c r="P13" s="17">
        <v>7.2972590000000004</v>
      </c>
      <c r="Q13" s="17">
        <v>7.2825249999999997</v>
      </c>
    </row>
    <row r="14" spans="1:17" x14ac:dyDescent="0.25">
      <c r="A14" s="15" t="s">
        <v>18</v>
      </c>
      <c r="B14" s="16">
        <v>48.822977000000002</v>
      </c>
      <c r="C14" s="16">
        <v>49.363835000000002</v>
      </c>
      <c r="D14" s="16">
        <v>49.863657000000003</v>
      </c>
      <c r="E14" s="16">
        <v>50.316009000000001</v>
      </c>
      <c r="F14" s="16">
        <v>50.546422</v>
      </c>
      <c r="G14" s="16">
        <v>50.398375000000001</v>
      </c>
      <c r="H14" s="16">
        <v>49.882765999999997</v>
      </c>
      <c r="I14" s="16">
        <v>49.136315000000003</v>
      </c>
      <c r="J14" s="16">
        <v>48.334958999999998</v>
      </c>
      <c r="K14" s="16">
        <v>47.624951000000003</v>
      </c>
      <c r="L14" s="16">
        <v>47.083171999999998</v>
      </c>
      <c r="M14" s="16">
        <v>46.686757999999998</v>
      </c>
      <c r="N14" s="16">
        <v>46.344119999999997</v>
      </c>
      <c r="O14" s="16">
        <v>45.958364000000003</v>
      </c>
      <c r="P14" s="16">
        <v>45.510491999999999</v>
      </c>
      <c r="Q14" s="16">
        <v>45.121447000000003</v>
      </c>
    </row>
    <row r="15" spans="1:17" x14ac:dyDescent="0.25">
      <c r="A15" s="14" t="s">
        <v>19</v>
      </c>
      <c r="B15" s="17">
        <v>68.828579000000005</v>
      </c>
      <c r="C15" s="17">
        <v>69.519142000000002</v>
      </c>
      <c r="D15" s="17">
        <v>70.146754000000001</v>
      </c>
      <c r="E15" s="17">
        <v>70.587568000000005</v>
      </c>
      <c r="F15" s="17">
        <v>70.717939000000001</v>
      </c>
      <c r="G15" s="17">
        <v>70.603509000000003</v>
      </c>
      <c r="H15" s="17">
        <v>70.348454000000004</v>
      </c>
      <c r="I15" s="17">
        <v>70.046544999999995</v>
      </c>
      <c r="J15" s="17">
        <v>69.807421000000005</v>
      </c>
      <c r="K15" s="17">
        <v>69.645712000000003</v>
      </c>
      <c r="L15" s="17">
        <v>69.496449999999996</v>
      </c>
      <c r="M15" s="17">
        <v>69.280933000000005</v>
      </c>
      <c r="N15" s="17">
        <v>68.981845000000007</v>
      </c>
      <c r="O15" s="17">
        <v>68.666184000000001</v>
      </c>
      <c r="P15" s="17">
        <v>68.331185000000005</v>
      </c>
      <c r="Q15" s="17">
        <v>68.042805999999999</v>
      </c>
    </row>
    <row r="16" spans="1:17" x14ac:dyDescent="0.25">
      <c r="A16" s="15" t="s">
        <v>20</v>
      </c>
      <c r="B16" s="16">
        <v>3.7881130000000001</v>
      </c>
      <c r="C16" s="16">
        <v>3.6731180000000001</v>
      </c>
      <c r="D16" s="16">
        <v>3.5735790000000001</v>
      </c>
      <c r="E16" s="16">
        <v>3.4763480000000002</v>
      </c>
      <c r="F16" s="16">
        <v>3.3821500000000002</v>
      </c>
      <c r="G16" s="16">
        <v>3.2925369999999998</v>
      </c>
      <c r="H16" s="16">
        <v>3.2092339999999999</v>
      </c>
      <c r="I16" s="16">
        <v>3.1336569999999999</v>
      </c>
      <c r="J16" s="16">
        <v>3.066786</v>
      </c>
      <c r="K16" s="16">
        <v>3.005897</v>
      </c>
      <c r="L16" s="16">
        <v>2.9544549999999998</v>
      </c>
      <c r="M16" s="16">
        <v>2.9121649999999999</v>
      </c>
      <c r="N16" s="16">
        <v>2.8792930000000001</v>
      </c>
      <c r="O16" s="16">
        <v>2.853958</v>
      </c>
      <c r="P16" s="16">
        <v>2.8339029999999998</v>
      </c>
      <c r="Q16" s="16">
        <v>2.822689</v>
      </c>
    </row>
    <row r="17" spans="1:17" x14ac:dyDescent="0.25">
      <c r="A17" s="14" t="s">
        <v>21</v>
      </c>
      <c r="B17" s="17">
        <v>58.898864000000003</v>
      </c>
      <c r="C17" s="17">
        <v>58.748916999999999</v>
      </c>
      <c r="D17" s="17">
        <v>58.634551000000002</v>
      </c>
      <c r="E17" s="17">
        <v>58.474891999999997</v>
      </c>
      <c r="F17" s="17">
        <v>58.074759</v>
      </c>
      <c r="G17" s="17">
        <v>57.345587999999999</v>
      </c>
      <c r="H17" s="17">
        <v>56.312446999999999</v>
      </c>
      <c r="I17" s="17">
        <v>55.131061000000003</v>
      </c>
      <c r="J17" s="17">
        <v>54.034942999999998</v>
      </c>
      <c r="K17" s="17">
        <v>53.185806999999997</v>
      </c>
      <c r="L17" s="17">
        <v>52.598911000000001</v>
      </c>
      <c r="M17" s="17">
        <v>52.146675000000002</v>
      </c>
      <c r="N17" s="17">
        <v>51.690772000000003</v>
      </c>
      <c r="O17" s="17">
        <v>51.177771</v>
      </c>
      <c r="P17" s="17">
        <v>50.631152</v>
      </c>
      <c r="Q17" s="17">
        <v>50.194524000000001</v>
      </c>
    </row>
    <row r="18" spans="1:17" x14ac:dyDescent="0.25">
      <c r="A18" s="15" t="s">
        <v>22</v>
      </c>
      <c r="B18" s="16">
        <v>0.94644099999999998</v>
      </c>
      <c r="C18" s="16">
        <v>0.95991800000000005</v>
      </c>
      <c r="D18" s="16">
        <v>0.96889700000000001</v>
      </c>
      <c r="E18" s="16">
        <v>0.97481799999999996</v>
      </c>
      <c r="F18" s="16">
        <v>0.97909999999999997</v>
      </c>
      <c r="G18" s="16">
        <v>0.98333899999999996</v>
      </c>
      <c r="H18" s="16">
        <v>0.98821099999999995</v>
      </c>
      <c r="I18" s="16">
        <v>0.99313700000000005</v>
      </c>
      <c r="J18" s="16">
        <v>0.99627399999999999</v>
      </c>
      <c r="K18" s="16">
        <v>0.99657399999999996</v>
      </c>
      <c r="L18" s="16">
        <v>0.99493299999999996</v>
      </c>
      <c r="M18" s="16">
        <v>0.99273400000000001</v>
      </c>
      <c r="N18" s="16">
        <v>0.9919</v>
      </c>
      <c r="O18" s="16">
        <v>0.99466399999999999</v>
      </c>
      <c r="P18" s="16">
        <v>1.0009159999999999</v>
      </c>
      <c r="Q18" s="16">
        <v>1.0077389999999999</v>
      </c>
    </row>
    <row r="19" spans="1:17" x14ac:dyDescent="0.25">
      <c r="A19" s="14" t="s">
        <v>23</v>
      </c>
      <c r="B19" s="17">
        <v>1.842409</v>
      </c>
      <c r="C19" s="17">
        <v>1.7354940000000001</v>
      </c>
      <c r="D19" s="17">
        <v>1.6449510000000001</v>
      </c>
      <c r="E19" s="17">
        <v>1.573577</v>
      </c>
      <c r="F19" s="17">
        <v>1.511495</v>
      </c>
      <c r="G19" s="17">
        <v>1.4549099999999999</v>
      </c>
      <c r="H19" s="17">
        <v>1.4004719999999999</v>
      </c>
      <c r="I19" s="17">
        <v>1.346109</v>
      </c>
      <c r="J19" s="17">
        <v>1.29514</v>
      </c>
      <c r="K19" s="17">
        <v>1.2528410000000001</v>
      </c>
      <c r="L19" s="17">
        <v>1.219878</v>
      </c>
      <c r="M19" s="17">
        <v>1.1946300000000001</v>
      </c>
      <c r="N19" s="17">
        <v>1.177495</v>
      </c>
      <c r="O19" s="17">
        <v>1.1683129999999999</v>
      </c>
      <c r="P19" s="17">
        <v>1.1658059999999999</v>
      </c>
      <c r="Q19" s="17">
        <v>1.1658379999999999</v>
      </c>
    </row>
    <row r="20" spans="1:17" x14ac:dyDescent="0.25">
      <c r="A20" s="15" t="s">
        <v>24</v>
      </c>
      <c r="B20" s="16">
        <v>2.8420809999999999</v>
      </c>
      <c r="C20" s="16">
        <v>2.716418</v>
      </c>
      <c r="D20" s="16">
        <v>2.6018279999999998</v>
      </c>
      <c r="E20" s="16">
        <v>2.5031310000000002</v>
      </c>
      <c r="F20" s="16">
        <v>2.409494</v>
      </c>
      <c r="G20" s="16">
        <v>2.319677</v>
      </c>
      <c r="H20" s="16">
        <v>2.233403</v>
      </c>
      <c r="I20" s="16">
        <v>2.1510509999999998</v>
      </c>
      <c r="J20" s="16">
        <v>2.0741079999999998</v>
      </c>
      <c r="K20" s="16">
        <v>2.0037639999999999</v>
      </c>
      <c r="L20" s="16">
        <v>1.942391</v>
      </c>
      <c r="M20" s="16">
        <v>1.888525</v>
      </c>
      <c r="N20" s="16">
        <v>1.842822</v>
      </c>
      <c r="O20" s="16">
        <v>1.8083720000000001</v>
      </c>
      <c r="P20" s="16">
        <v>1.7865839999999999</v>
      </c>
      <c r="Q20" s="16">
        <v>1.775674</v>
      </c>
    </row>
    <row r="21" spans="1:17" x14ac:dyDescent="0.25">
      <c r="A21" s="14" t="s">
        <v>25</v>
      </c>
      <c r="B21" s="17">
        <v>0.69827799999999995</v>
      </c>
      <c r="C21" s="17">
        <v>0.75043400000000005</v>
      </c>
      <c r="D21" s="17">
        <v>0.79741899999999999</v>
      </c>
      <c r="E21" s="17">
        <v>0.83844099999999999</v>
      </c>
      <c r="F21" s="17">
        <v>0.87327900000000003</v>
      </c>
      <c r="G21" s="17">
        <v>0.90248200000000001</v>
      </c>
      <c r="H21" s="17">
        <v>0.92672699999999997</v>
      </c>
      <c r="I21" s="17">
        <v>0.94716199999999995</v>
      </c>
      <c r="J21" s="17">
        <v>0.96400699999999995</v>
      </c>
      <c r="K21" s="17">
        <v>0.97670699999999999</v>
      </c>
      <c r="L21" s="17">
        <v>0.98549699999999996</v>
      </c>
      <c r="M21" s="17">
        <v>0.99072899999999997</v>
      </c>
      <c r="N21" s="17">
        <v>0.99327399999999999</v>
      </c>
      <c r="O21" s="17">
        <v>0.99458500000000005</v>
      </c>
      <c r="P21" s="17">
        <v>0.99590699999999999</v>
      </c>
      <c r="Q21" s="17">
        <v>0.99726700000000001</v>
      </c>
    </row>
    <row r="22" spans="1:17" x14ac:dyDescent="0.25">
      <c r="A22" s="15" t="s">
        <v>26</v>
      </c>
      <c r="B22" s="16">
        <v>9.6209930000000004</v>
      </c>
      <c r="C22" s="16">
        <v>9.5039840000000009</v>
      </c>
      <c r="D22" s="16">
        <v>9.4041840000000008</v>
      </c>
      <c r="E22" s="16">
        <v>9.3282620000000005</v>
      </c>
      <c r="F22" s="16">
        <v>9.2714320000000008</v>
      </c>
      <c r="G22" s="16">
        <v>9.2221659999999996</v>
      </c>
      <c r="H22" s="16">
        <v>9.1825240000000008</v>
      </c>
      <c r="I22" s="16">
        <v>9.1375039999999998</v>
      </c>
      <c r="J22" s="16">
        <v>9.0750689999999992</v>
      </c>
      <c r="K22" s="16">
        <v>9.0160339999999994</v>
      </c>
      <c r="L22" s="16">
        <v>8.9790720000000004</v>
      </c>
      <c r="M22" s="16">
        <v>8.9649180000000008</v>
      </c>
      <c r="N22" s="16">
        <v>8.9728300000000001</v>
      </c>
      <c r="O22" s="16">
        <v>8.9943939999999998</v>
      </c>
      <c r="P22" s="16">
        <v>9.0255919999999996</v>
      </c>
      <c r="Q22" s="16">
        <v>9.0540570000000002</v>
      </c>
    </row>
    <row r="23" spans="1:17" x14ac:dyDescent="0.25">
      <c r="A23" s="14" t="s">
        <v>27</v>
      </c>
      <c r="B23" s="17">
        <v>0.56398999999999999</v>
      </c>
      <c r="C23" s="17">
        <v>0.61420799999999998</v>
      </c>
      <c r="D23" s="17">
        <v>0.65697399999999995</v>
      </c>
      <c r="E23" s="17">
        <v>0.69266300000000003</v>
      </c>
      <c r="F23" s="17">
        <v>0.72306199999999998</v>
      </c>
      <c r="G23" s="17">
        <v>0.749309</v>
      </c>
      <c r="H23" s="17">
        <v>0.77233600000000002</v>
      </c>
      <c r="I23" s="17">
        <v>0.79167500000000002</v>
      </c>
      <c r="J23" s="17">
        <v>0.80510199999999998</v>
      </c>
      <c r="K23" s="17">
        <v>0.81131600000000004</v>
      </c>
      <c r="L23" s="17">
        <v>0.81060100000000002</v>
      </c>
      <c r="M23" s="17">
        <v>0.80403999999999998</v>
      </c>
      <c r="N23" s="17">
        <v>0.79317099999999996</v>
      </c>
      <c r="O23" s="17">
        <v>0.78046700000000002</v>
      </c>
      <c r="P23" s="17">
        <v>0.76820500000000003</v>
      </c>
      <c r="Q23" s="17">
        <v>0.75909700000000002</v>
      </c>
    </row>
    <row r="24" spans="1:17" x14ac:dyDescent="0.25">
      <c r="A24" s="15" t="s">
        <v>28</v>
      </c>
      <c r="B24" s="16">
        <v>18.125648000000002</v>
      </c>
      <c r="C24" s="16">
        <v>18.389941</v>
      </c>
      <c r="D24" s="16">
        <v>18.604106999999999</v>
      </c>
      <c r="E24" s="16">
        <v>18.726068999999999</v>
      </c>
      <c r="F24" s="16">
        <v>18.758714999999999</v>
      </c>
      <c r="G24" s="16">
        <v>18.736757999999998</v>
      </c>
      <c r="H24" s="16">
        <v>18.70166</v>
      </c>
      <c r="I24" s="16">
        <v>18.688979</v>
      </c>
      <c r="J24" s="16">
        <v>18.712508</v>
      </c>
      <c r="K24" s="16">
        <v>18.751874999999998</v>
      </c>
      <c r="L24" s="16">
        <v>18.760235999999999</v>
      </c>
      <c r="M24" s="16">
        <v>18.713891</v>
      </c>
      <c r="N24" s="16">
        <v>18.619261999999999</v>
      </c>
      <c r="O24" s="16">
        <v>18.504246999999999</v>
      </c>
      <c r="P24" s="16">
        <v>18.391649000000001</v>
      </c>
      <c r="Q24" s="16">
        <v>18.310404999999999</v>
      </c>
    </row>
    <row r="25" spans="1:17" x14ac:dyDescent="0.25">
      <c r="A25" s="14" t="s">
        <v>29</v>
      </c>
      <c r="B25" s="17">
        <v>9.1258809999999997</v>
      </c>
      <c r="C25" s="17">
        <v>9.2363189999999999</v>
      </c>
      <c r="D25" s="17">
        <v>9.3400560000000006</v>
      </c>
      <c r="E25" s="17">
        <v>9.4288699999999999</v>
      </c>
      <c r="F25" s="17">
        <v>9.4934010000000004</v>
      </c>
      <c r="G25" s="17">
        <v>9.5323250000000002</v>
      </c>
      <c r="H25" s="17">
        <v>9.542859</v>
      </c>
      <c r="I25" s="17">
        <v>9.5395760000000003</v>
      </c>
      <c r="J25" s="17">
        <v>9.538176</v>
      </c>
      <c r="K25" s="17">
        <v>9.5461690000000008</v>
      </c>
      <c r="L25" s="17">
        <v>9.5552569999999992</v>
      </c>
      <c r="M25" s="17">
        <v>9.5580979999999993</v>
      </c>
      <c r="N25" s="17">
        <v>9.5579499999999999</v>
      </c>
      <c r="O25" s="17">
        <v>9.5598430000000008</v>
      </c>
      <c r="P25" s="17">
        <v>9.5677869999999992</v>
      </c>
      <c r="Q25" s="17">
        <v>9.5766259999999992</v>
      </c>
    </row>
    <row r="26" spans="1:17" x14ac:dyDescent="0.25">
      <c r="A26" s="15" t="s">
        <v>30</v>
      </c>
      <c r="B26" s="16">
        <v>38.197684000000002</v>
      </c>
      <c r="C26" s="16">
        <v>37.228439000000002</v>
      </c>
      <c r="D26" s="16">
        <v>36.377403999999999</v>
      </c>
      <c r="E26" s="16">
        <v>35.715522999999997</v>
      </c>
      <c r="F26" s="16">
        <v>35.094971999999999</v>
      </c>
      <c r="G26" s="16">
        <v>34.505930999999997</v>
      </c>
      <c r="H26" s="16">
        <v>33.894677000000001</v>
      </c>
      <c r="I26" s="16">
        <v>33.239376999999998</v>
      </c>
      <c r="J26" s="16">
        <v>32.520037000000002</v>
      </c>
      <c r="K26" s="16">
        <v>31.774142000000001</v>
      </c>
      <c r="L26" s="16">
        <v>31.093799000000001</v>
      </c>
      <c r="M26" s="16">
        <v>30.502894999999999</v>
      </c>
      <c r="N26" s="16">
        <v>30.065670000000001</v>
      </c>
      <c r="O26" s="16">
        <v>29.768992999999998</v>
      </c>
      <c r="P26" s="16">
        <v>29.598773999999999</v>
      </c>
      <c r="Q26" s="16">
        <v>29.516003000000001</v>
      </c>
    </row>
    <row r="27" spans="1:17" x14ac:dyDescent="0.25">
      <c r="A27" s="14" t="s">
        <v>31</v>
      </c>
      <c r="B27" s="17">
        <v>10.3505</v>
      </c>
      <c r="C27" s="17">
        <v>10.223387000000001</v>
      </c>
      <c r="D27" s="17">
        <v>10.096093</v>
      </c>
      <c r="E27" s="17">
        <v>9.9601860000000002</v>
      </c>
      <c r="F27" s="17">
        <v>9.797803</v>
      </c>
      <c r="G27" s="17">
        <v>9.6112310000000001</v>
      </c>
      <c r="H27" s="17">
        <v>9.4176040000000008</v>
      </c>
      <c r="I27" s="17">
        <v>9.2350989999999999</v>
      </c>
      <c r="J27" s="17">
        <v>9.0754839999999994</v>
      </c>
      <c r="K27" s="17">
        <v>8.9448019999999993</v>
      </c>
      <c r="L27" s="17">
        <v>8.8563740000000006</v>
      </c>
      <c r="M27" s="17">
        <v>8.8175450000000009</v>
      </c>
      <c r="N27" s="17">
        <v>8.8220019999999995</v>
      </c>
      <c r="O27" s="17">
        <v>8.8559710000000003</v>
      </c>
      <c r="P27" s="17">
        <v>8.9143699999999999</v>
      </c>
      <c r="Q27" s="17">
        <v>8.9810560000000006</v>
      </c>
    </row>
    <row r="28" spans="1:17" x14ac:dyDescent="0.25">
      <c r="A28" s="15" t="s">
        <v>32</v>
      </c>
      <c r="B28" s="16">
        <v>18.714611000000001</v>
      </c>
      <c r="C28" s="16">
        <v>18.097342000000001</v>
      </c>
      <c r="D28" s="16">
        <v>17.590271999999999</v>
      </c>
      <c r="E28" s="16">
        <v>17.148508</v>
      </c>
      <c r="F28" s="16">
        <v>16.751351</v>
      </c>
      <c r="G28" s="16">
        <v>16.363363</v>
      </c>
      <c r="H28" s="16">
        <v>15.994691</v>
      </c>
      <c r="I28" s="16">
        <v>15.614711</v>
      </c>
      <c r="J28" s="16">
        <v>15.272112</v>
      </c>
      <c r="K28" s="16">
        <v>14.991021</v>
      </c>
      <c r="L28" s="16">
        <v>14.793716999999999</v>
      </c>
      <c r="M28" s="16">
        <v>14.660636</v>
      </c>
      <c r="N28" s="16">
        <v>14.594951999999999</v>
      </c>
      <c r="O28" s="16">
        <v>14.573608999999999</v>
      </c>
      <c r="P28" s="16">
        <v>14.588157000000001</v>
      </c>
      <c r="Q28" s="16">
        <v>14.609506</v>
      </c>
    </row>
    <row r="29" spans="1:17" x14ac:dyDescent="0.25">
      <c r="A29" s="14" t="s">
        <v>33</v>
      </c>
      <c r="B29" s="17">
        <v>2.121073</v>
      </c>
      <c r="C29" s="17">
        <v>2.1179049999999999</v>
      </c>
      <c r="D29" s="17">
        <v>2.112749</v>
      </c>
      <c r="E29" s="17">
        <v>2.1091510000000002</v>
      </c>
      <c r="F29" s="17">
        <v>2.1036459999999999</v>
      </c>
      <c r="G29" s="17">
        <v>2.0907659999999999</v>
      </c>
      <c r="H29" s="17">
        <v>2.0701520000000002</v>
      </c>
      <c r="I29" s="17">
        <v>2.044667</v>
      </c>
      <c r="J29" s="17">
        <v>2.0198070000000001</v>
      </c>
      <c r="K29" s="17">
        <v>1.998235</v>
      </c>
      <c r="L29" s="17">
        <v>1.982804</v>
      </c>
      <c r="M29" s="17">
        <v>1.972178</v>
      </c>
      <c r="N29" s="17">
        <v>1.9648969999999999</v>
      </c>
      <c r="O29" s="17">
        <v>1.9595370000000001</v>
      </c>
      <c r="P29" s="17">
        <v>1.955004</v>
      </c>
      <c r="Q29" s="17">
        <v>1.95082</v>
      </c>
    </row>
    <row r="30" spans="1:17" x14ac:dyDescent="0.25">
      <c r="A30" s="15" t="s">
        <v>34</v>
      </c>
      <c r="B30" s="18">
        <v>5.5078019999999999</v>
      </c>
      <c r="C30" s="18">
        <v>5.4342040000000003</v>
      </c>
      <c r="D30" s="18">
        <v>5.3547159999999998</v>
      </c>
      <c r="E30" s="18">
        <v>5.2888919999999997</v>
      </c>
      <c r="F30" s="18">
        <v>5.2284870000000003</v>
      </c>
      <c r="G30" s="18">
        <v>5.1671019999999999</v>
      </c>
      <c r="H30" s="18">
        <v>5.096743</v>
      </c>
      <c r="I30" s="18">
        <v>5.0105120000000003</v>
      </c>
      <c r="J30" s="18">
        <v>4.9094530000000001</v>
      </c>
      <c r="K30" s="18">
        <v>4.807099</v>
      </c>
      <c r="L30" s="18">
        <v>4.718318</v>
      </c>
      <c r="M30" s="18">
        <v>4.6488329999999998</v>
      </c>
      <c r="N30" s="18">
        <v>4.6016640000000004</v>
      </c>
      <c r="O30" s="18">
        <v>4.5728629999999999</v>
      </c>
      <c r="P30" s="18">
        <v>4.5580550000000004</v>
      </c>
      <c r="Q30" s="18">
        <v>4.5523819999999997</v>
      </c>
    </row>
    <row r="31" spans="1:17" x14ac:dyDescent="0.25">
      <c r="A31" s="14" t="s">
        <v>35</v>
      </c>
      <c r="B31" s="17">
        <v>5.6444450000000002</v>
      </c>
      <c r="C31" s="17">
        <v>5.6260649999999996</v>
      </c>
      <c r="D31" s="17">
        <v>5.5948520000000004</v>
      </c>
      <c r="E31" s="17">
        <v>5.5519569999999998</v>
      </c>
      <c r="F31" s="17">
        <v>5.5023220000000004</v>
      </c>
      <c r="G31" s="17">
        <v>5.4475809999999996</v>
      </c>
      <c r="H31" s="17">
        <v>5.3890609999999999</v>
      </c>
      <c r="I31" s="17">
        <v>5.3340269999999999</v>
      </c>
      <c r="J31" s="17">
        <v>5.2806430000000004</v>
      </c>
      <c r="K31" s="17">
        <v>5.2254639999999997</v>
      </c>
      <c r="L31" s="17">
        <v>5.1630269999999996</v>
      </c>
      <c r="M31" s="17">
        <v>5.0895380000000001</v>
      </c>
      <c r="N31" s="17">
        <v>5.0051870000000003</v>
      </c>
      <c r="O31" s="17">
        <v>4.9208410000000002</v>
      </c>
      <c r="P31" s="17">
        <v>4.8427879999999996</v>
      </c>
      <c r="Q31" s="17">
        <v>4.7848689999999996</v>
      </c>
    </row>
    <row r="32" spans="1:17" x14ac:dyDescent="0.25">
      <c r="A32" s="15" t="s">
        <v>36</v>
      </c>
      <c r="B32" s="16">
        <v>10.770866</v>
      </c>
      <c r="C32" s="16">
        <v>11.07873</v>
      </c>
      <c r="D32" s="16">
        <v>11.358404999999999</v>
      </c>
      <c r="E32" s="16">
        <v>11.637509</v>
      </c>
      <c r="F32" s="16">
        <v>11.917472999999999</v>
      </c>
      <c r="G32" s="16">
        <v>12.180268</v>
      </c>
      <c r="H32" s="16">
        <v>12.408042</v>
      </c>
      <c r="I32" s="16">
        <v>12.598962999999999</v>
      </c>
      <c r="J32" s="16">
        <v>12.763655999999999</v>
      </c>
      <c r="K32" s="16">
        <v>12.913240999999999</v>
      </c>
      <c r="L32" s="16">
        <v>13.044915</v>
      </c>
      <c r="M32" s="16">
        <v>13.143596000000001</v>
      </c>
      <c r="N32" s="16">
        <v>13.203832999999999</v>
      </c>
      <c r="O32" s="16">
        <v>13.240397</v>
      </c>
      <c r="P32" s="16">
        <v>13.268155999999999</v>
      </c>
      <c r="Q32" s="16">
        <v>13.278186</v>
      </c>
    </row>
    <row r="33" spans="1:4" x14ac:dyDescent="0.2">
      <c r="A33" s="22" t="s">
        <v>37</v>
      </c>
      <c r="B33" s="23"/>
      <c r="C33" s="23"/>
      <c r="D33" s="23"/>
    </row>
  </sheetData>
  <mergeCells count="3">
    <mergeCell ref="A2:A4"/>
    <mergeCell ref="B2:Q2"/>
    <mergeCell ref="B4:Q4"/>
  </mergeCells>
  <hyperlinks>
    <hyperlink ref="A1:J1" location="Obsah!A1" display="T 5.2.1 Budúci vývoj počtu obyvateľov v EÚ vo vybraných rokoch, základný scenár"/>
    <hyperlink ref="A33:D33" r:id="rId1" display="Zdroj: Eurostat, proj_23np, 2024  "/>
  </hyperlinks>
  <pageMargins left="0.7" right="0.7" top="0.75" bottom="0.75" header="0.3" footer="0.3"/>
  <pageSetup paperSize="9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3</vt:i4>
      </vt:variant>
    </vt:vector>
  </HeadingPairs>
  <TitlesOfParts>
    <vt:vector size="3" baseType="lpstr">
      <vt:lpstr>Obsah</vt:lpstr>
      <vt:lpstr>G 5.1.1</vt:lpstr>
      <vt:lpstr>T 5.2.1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Galvánková Andrea</dc:creator>
  <cp:lastModifiedBy>Galvánková Andrea</cp:lastModifiedBy>
  <dcterms:created xsi:type="dcterms:W3CDTF">2024-06-11T06:55:51Z</dcterms:created>
  <dcterms:modified xsi:type="dcterms:W3CDTF">2024-06-27T08:47:58Z</dcterms:modified>
</cp:coreProperties>
</file>